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G:\اسناد\ارزیابی عملکرد\1402\"/>
    </mc:Choice>
  </mc:AlternateContent>
  <xr:revisionPtr revIDLastSave="0" documentId="8_{A39A687F-C593-490C-B3D7-E018FA727E2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مناقصات" sheetId="2" r:id="rId1"/>
    <sheet name="مزایدات" sheetId="3" r:id="rId2"/>
    <sheet name="قراردادها" sheetId="4" r:id="rId3"/>
    <sheet name="پژوهشی" sheetId="1" r:id="rId4"/>
    <sheet name="خرید جزئی و متوسط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</calcChain>
</file>

<file path=xl/sharedStrings.xml><?xml version="1.0" encoding="utf-8"?>
<sst xmlns="http://schemas.openxmlformats.org/spreadsheetml/2006/main" count="3102" uniqueCount="1333">
  <si>
    <t xml:space="preserve">مستقیم </t>
  </si>
  <si>
    <t>پژوهشگاه میراث</t>
  </si>
  <si>
    <t>1402/11/02</t>
  </si>
  <si>
    <t>1402/11/01</t>
  </si>
  <si>
    <t>معاون توسعه</t>
  </si>
  <si>
    <t>2 ماه</t>
  </si>
  <si>
    <t>پژوهشی</t>
  </si>
  <si>
    <t>تبیین جایگاه نهادی در توسعه سرمایه گذاری گردشگری ساحلی</t>
  </si>
  <si>
    <t>14022700/26119</t>
  </si>
  <si>
    <t>گنجینه نقوش صنایع دستی ایران</t>
  </si>
  <si>
    <t>14022700/26115</t>
  </si>
  <si>
    <t>نگاشت شناختی نگرش ها و باورهای مردم نسب به حفظ میراث</t>
  </si>
  <si>
    <t>14022700/26114</t>
  </si>
  <si>
    <t>واکاوی تجربیات موفق گردشگری ایران</t>
  </si>
  <si>
    <t>14022700/26112</t>
  </si>
  <si>
    <t>شناسایی شبکه مشکلات گردشگران در قبل،حین و بعد از سفر</t>
  </si>
  <si>
    <t>14022700/26118</t>
  </si>
  <si>
    <t xml:space="preserve"> حمایت در مدیریت بهره برداری، نگهداری و پشتیبانی اماکن تاریخی</t>
  </si>
  <si>
    <t>دانشگاه هنر تهران</t>
  </si>
  <si>
    <t>14022700/26113</t>
  </si>
  <si>
    <t xml:space="preserve">روش های ارتباطی در ایجاد جذابیت موزه های ملی </t>
  </si>
  <si>
    <t>دانشگاه علامه طباطبایی</t>
  </si>
  <si>
    <t>14022700/26116</t>
  </si>
  <si>
    <t>نقش هوش مصنوعی در بازاریابی گردشگری ایران</t>
  </si>
  <si>
    <t>14022700/2594</t>
  </si>
  <si>
    <t>بررسی روش های پیشگیری از سرقت اشیاء تاریخی در ایران</t>
  </si>
  <si>
    <t>دانشگاه علوم انتظامی امین</t>
  </si>
  <si>
    <t>14022700/26596</t>
  </si>
  <si>
    <t>مدیریت پایگاه های ملی و جهانی با رویکرد تدوین سند چشم انداز</t>
  </si>
  <si>
    <t>دانشگاه شیراز</t>
  </si>
  <si>
    <t>14022700/26597</t>
  </si>
  <si>
    <t>بررسی الگو های موفق توسعه گردشگری در کشورهای همسایه</t>
  </si>
  <si>
    <t>دانشگاه تهران</t>
  </si>
  <si>
    <t>14022700/26558</t>
  </si>
  <si>
    <t>ردیف</t>
  </si>
  <si>
    <t>عنوان واگذاری (نام پروژه)</t>
  </si>
  <si>
    <t xml:space="preserve">مستند قانونی ارجاع کار </t>
  </si>
  <si>
    <t>طرف قرارداد</t>
  </si>
  <si>
    <t xml:space="preserve"> صورتجلسه واگذاری</t>
  </si>
  <si>
    <t>قرارداد</t>
  </si>
  <si>
    <t>طرف اول قرارداد</t>
  </si>
  <si>
    <t>مدت زمان</t>
  </si>
  <si>
    <t>مبلغ قرارداد(ریال)</t>
  </si>
  <si>
    <t>اعتبار</t>
  </si>
  <si>
    <t>(روش واگذاری)</t>
  </si>
  <si>
    <t>شماره</t>
  </si>
  <si>
    <t>تاریخ</t>
  </si>
  <si>
    <t>امضاکننده قرارداد</t>
  </si>
  <si>
    <t>جمع کل</t>
  </si>
  <si>
    <t>گزارش های مدیریتی (MIS) ستاد
مناقصه
مناقصه های منتشر شده</t>
  </si>
  <si>
    <t>علل تجدید یا لغو مناقصه</t>
  </si>
  <si>
    <t>برآورد مالی</t>
  </si>
  <si>
    <t>وضعیت فراخوان</t>
  </si>
  <si>
    <t xml:space="preserve">تاریخ واقعی بازگشایی </t>
  </si>
  <si>
    <t>تاریخ بازگشایی ثبت شده فراخوان</t>
  </si>
  <si>
    <t>تاریخ انتشار</t>
  </si>
  <si>
    <t>تاریخ تایید</t>
  </si>
  <si>
    <t>استان</t>
  </si>
  <si>
    <t>نام دستگاه اجرایی</t>
  </si>
  <si>
    <t>طبقه بندی موضوعی</t>
  </si>
  <si>
    <t>نوع فراخوان</t>
  </si>
  <si>
    <t>عنوان/موضوع فراخوان</t>
  </si>
  <si>
    <t>شماره فراخوان</t>
  </si>
  <si>
    <t/>
  </si>
  <si>
    <t>۱,۲۲۴,۹۹۷,۴۱۸,۹۰۳</t>
  </si>
  <si>
    <t xml:space="preserve">تجديد شده </t>
  </si>
  <si>
    <t>‭۱۴۰۲/۰۲/۱۹ ۱۰:۰۲:۳۹‬</t>
  </si>
  <si>
    <t>‭۱۴۰۲/۰۲/۱۷ ۱۱:۰۰:۰۰‬</t>
  </si>
  <si>
    <t>‭۱۴۰۲/۰۱/۳۰ ۰۹:۰۰:۰۰‬</t>
  </si>
  <si>
    <t>‭۱۴۰۲/۰۱/۳۰ ۰۸:۴۴:۰۷‬</t>
  </si>
  <si>
    <t>تهران</t>
  </si>
  <si>
    <t>وزارت میراث فرهنگی  گردشگری و صنایع دستی</t>
  </si>
  <si>
    <t>خدمات بدون فهرست بها</t>
  </si>
  <si>
    <t>مناقصه عمومي</t>
  </si>
  <si>
    <t>مناقصه عمومی یک مرحله ای واگذاری خدمات عمومی و نظافتی مجموعه های تابعه وزارت میراث فرهنگی، گردشگری و صنایع دستی  در سال ۱۴۰۲</t>
  </si>
  <si>
    <t>۲۰۰۲۰۰۳۰۶۸۰۰۰۰۰۱</t>
  </si>
  <si>
    <t>۱</t>
  </si>
  <si>
    <t>۵۱۳,۳۷۹,۵۳۸,۲۰۰</t>
  </si>
  <si>
    <t>‭۱۴۰۲/۰۲/۱۹ ۱۰:۲۱:۳۶‬</t>
  </si>
  <si>
    <t>‭۱۴۰۲/۰۲/۱۷ ۱۲:۰۰:۰۰‬</t>
  </si>
  <si>
    <t>‭۱۴۰۲/۰۱/۳۰ ۰۸:۴۱:۴۲‬</t>
  </si>
  <si>
    <t>مناقصه عمومی یک مرحله ای نگهداری فضای سبز مجموعه های تابعه وزارت میراث فرهنگی، گردشگری و صنایع دستی در سال ۱۴۰۲</t>
  </si>
  <si>
    <t>۲۰۰۲۰۰۳۰۶۸۰۰۰۰۰۲</t>
  </si>
  <si>
    <t>۲</t>
  </si>
  <si>
    <t>-</t>
  </si>
  <si>
    <t>۱۸۷,۰۵۶,۹۴۹,۱۳۷</t>
  </si>
  <si>
    <t xml:space="preserve">در انتظار عقد قرارداد </t>
  </si>
  <si>
    <t>‭۱۴۰۲/۰۲/۱۹ ۰۹:۵۰:۰۷‬</t>
  </si>
  <si>
    <t>‭۱۴۰۲/۰۲/۱۷ ۱۳:۰۰:۰۰‬</t>
  </si>
  <si>
    <t>‭۱۴۰۲/۰۱/۳۰ ۰۸:۳۹:۱۴‬</t>
  </si>
  <si>
    <t>مناقصه عمومی یک مرحله ای نگهداری تأسیسات مجموعه های تابعه وزارت میراث فرهنگی، گردشگری و صنایع دستی در سال ۱۴۰۲</t>
  </si>
  <si>
    <t>۲۰۰۲۰۰۳۰۶۸۰۰۰۰۰۳</t>
  </si>
  <si>
    <t>۳</t>
  </si>
  <si>
    <t>‭۱۴۰۲/۰۳/۰۷ ۱۴:۳۸:۳۸‬</t>
  </si>
  <si>
    <t>‭۱۴۰۲/۰۳/۰۷ ۱۱:۰۰:۰۰‬</t>
  </si>
  <si>
    <t>‭۱۴۰۲/۰۲/۲۱ ۰۸:۰۰:۰۰‬</t>
  </si>
  <si>
    <t>‭۱۴۰۲/۰۲/۲۰ ۱۶:۰۴:۴۴‬</t>
  </si>
  <si>
    <t>۲۰۰۲۰۰۳۰۶۸۰۰۰۰۰۴</t>
  </si>
  <si>
    <t>۴</t>
  </si>
  <si>
    <t>‭۱۴۰۲/۰۳/۰۷ ۱۵:۰۷:۲۸‬</t>
  </si>
  <si>
    <t>‭۱۴۰۲/۰۳/۰۷ ۱۲:۰۰:۰۰‬</t>
  </si>
  <si>
    <t>‭۱۴۰۲/۰۲/۲۰ ۱۶:۰۰:۵۷‬</t>
  </si>
  <si>
    <t>مناقصه عمومی یک مرحله ای نگهداری فضای سبز  مجموعه های تابعه وزارت میراث فرهنگی، گردشگری و صنایع دستی در سال ۱۴۰۲</t>
  </si>
  <si>
    <t>۲۰۰۲۰۰۳۰۶۸۰۰۰۰۰۵</t>
  </si>
  <si>
    <t>۵</t>
  </si>
  <si>
    <t>۲۱,۰۰۰,۰۰۰,۰۰۰</t>
  </si>
  <si>
    <t>‭۱۴۰۲/۰۶/۲۶ ۱۴:۲۵:۵۵‬</t>
  </si>
  <si>
    <t>‭۱۴۰۲/۰۶/۱۹ ۱۱:۰۰:۰۰‬</t>
  </si>
  <si>
    <t>‭۱۴۰۲/۰۵/۳۰ ۰۸:۰۶:۰۰‬</t>
  </si>
  <si>
    <t>‭۱۴۰۲/۰۵/۳۰ ۰۸:۰۵:۳۶‬</t>
  </si>
  <si>
    <t xml:space="preserve">مناقصه عمومی دو مرحله ای نگهداری، پشتیبانی، بروز رسانی، نصب و راه اندازی تجهیزات شبکه و سخت افزار واحدهای تابعه </t>
  </si>
  <si>
    <t>۲۰۰۲۰۰۳۰۶۸۰۰۰۰۰۷</t>
  </si>
  <si>
    <t>۶</t>
  </si>
  <si>
    <t>۴۳,۶۴۹,۳۲۳,۲۷۶</t>
  </si>
  <si>
    <t>در انتظار تعيين تکليف -عدم پاسخ برنده</t>
  </si>
  <si>
    <t>‭۱۴۰۲/۱۲/۰۷ ۱۵:۲۶:۱۴‬</t>
  </si>
  <si>
    <t>‭۱۴۰۲/۱۱/۱۸ ۱۱:۰۰:۰۰‬</t>
  </si>
  <si>
    <t>‭۱۴۰۲/۱۱/۰۳ ۱۱:۳۰:۰۰‬</t>
  </si>
  <si>
    <t>‭۱۴۰۲/۱۱/۰۳ ۱۱:۲۲:۳۸‬</t>
  </si>
  <si>
    <t>خدمات با فهرست بها</t>
  </si>
  <si>
    <t>مناقصه عمومی یک مرحله ای بازسازی و بهسازی ساختمان اداری و سرویسهای بهداشتی موزه ملی ایران</t>
  </si>
  <si>
    <t>۲۰۰۲۰۰۳۰۶۸۰۰۰۰۰۹</t>
  </si>
  <si>
    <t>۷</t>
  </si>
  <si>
    <t>عدم وجود مبانی قیمت و توجیه فنی آنالیز قیمت پیشنهادی</t>
  </si>
  <si>
    <t>۵۱۳,۸۴۳,۷۵۰,۰۰۰</t>
  </si>
  <si>
    <t>‭۱۴۰۲/۱۲/۲۷ ۱۳:۰۰:۰۰‬</t>
  </si>
  <si>
    <t>‭۱۴۰۲/۱۲/۰۹ ۰۸:۰۰:۰۰‬</t>
  </si>
  <si>
    <t>‭۱۴۰۲/۱۲/۰۸ ۱۵:۱۸:۳۶‬</t>
  </si>
  <si>
    <t>مناقصه عمومی یک مرحله ای ارائه خدمات خودرویی جهت انجام مأموریتهای اداری کارکنان وزارتخانه در سال ۱۴۰۳</t>
  </si>
  <si>
    <t>۲۰۰۲۰۰۳۰۶۸۰۰۰۰۱۳</t>
  </si>
  <si>
    <t>۸</t>
  </si>
  <si>
    <t>۱,۴۹۷,۵۵۳,۴۷۹,۸۶۱</t>
  </si>
  <si>
    <t xml:space="preserve"> در انتظار تصميم گيري براي اعلام به برنده دوم </t>
  </si>
  <si>
    <t>‭۱۴۰۲/۱۲/۲۷ ۱۱:۳۱:۱۳‬</t>
  </si>
  <si>
    <t>‭۱۴۰۲/۱۲/۲۷ ۱۰:۰۰:۰۰‬</t>
  </si>
  <si>
    <t>‭۱۴۰۲/۱۲/۰۹ ۱۶:۰۰:۰۰‬</t>
  </si>
  <si>
    <t>‭۱۴۰۲/۱۲/۰۹ ۱۴:۰۸:۰۱‬</t>
  </si>
  <si>
    <t>مناقصه عمومی یک مرحله ای واگذاری امور خدمات عمومی و نظافتی مجموعه های تابعه وزارت میراث فرهنگی، گردشگری و صنایع دستی  در سال ۱۴۰۳</t>
  </si>
  <si>
    <t>۲۰۰۲۰۰۳۰۶۸۰۰۰۰۱۰</t>
  </si>
  <si>
    <t>۹</t>
  </si>
  <si>
    <t>۶۷۲,۳۸۹,۸۶۱,۲۳۶</t>
  </si>
  <si>
    <t>‭۱۴۰۲/۱۲/۲۷ ۱۳:۴۵:۳۷‬</t>
  </si>
  <si>
    <t>‭۱۴۰۲/۱۲/۲۷ ۱۱:۰۰:۰۰‬</t>
  </si>
  <si>
    <t>‭۱۴۰۲/۱۲/۰۹ ۱۴:۱۱:۴۰‬</t>
  </si>
  <si>
    <t>مناقصه عمومی یک مرحله ای واگذاری امور نگهداری فضای سبز مجموعه های تابعه وزارت میراث فرهنگی، گردشگری و صنایع دستی در سال ۱۴۰۳</t>
  </si>
  <si>
    <t>۲۰۰۲۰۰۳۰۶۸۰۰۰۰۱۱</t>
  </si>
  <si>
    <t>۱۰</t>
  </si>
  <si>
    <t>۲۴۰,۷۸۷,۲۳۷,۰۳۸</t>
  </si>
  <si>
    <t>‭۱۴۰۲/۱۲/۲۷ ۱۴:۰۰:۳۷‬</t>
  </si>
  <si>
    <t>‭۱۴۰۲/۱۲/۲۷ ۱۲:۰۰:۰۰‬</t>
  </si>
  <si>
    <t>‭۱۴۰۲/۱۲/۰۹ ۱۴:۱۵:۱۲‬</t>
  </si>
  <si>
    <t>مناقصه عمومی یک مرحله ای واگذاری امور نگهداری تأسیسات  مجموعه های تابعه وزارت میراث فرهنگی، گردشگری و صنایع دستی در سال ۱۴۰۳</t>
  </si>
  <si>
    <t>۲۰۰۲۰۰۳۰۶۸۰۰۰۰۱۲</t>
  </si>
  <si>
    <t>۱۱</t>
  </si>
  <si>
    <t xml:space="preserve">عدم تایید پاکت ب تنها مناقصه گر </t>
  </si>
  <si>
    <t>۴۸,۷۵۰,۰۰۰,۰۰۰</t>
  </si>
  <si>
    <t>‭۱۴۰۳/۰۱/۱۹ ۱۴:۴۳:۲۰‬</t>
  </si>
  <si>
    <t>‭۱۴۰۳/۰۱/۱۹ ۱۳:۰۰:۰۰‬</t>
  </si>
  <si>
    <t>‭۱۴۰۲/۱۲/۲۳ ۰۸:۰۰:۰۰‬</t>
  </si>
  <si>
    <t>‭۱۴۰۲/۱۲/۲۲ ۱۶:۲۳:۲۷‬</t>
  </si>
  <si>
    <t>مناقصه عمومی یک مرحله ای طراحی گرافیک و محصولات دیداری و شنیداری وزارتخانه (شامل طراحی پوستر چاپی و مجازی، بروشور، کتابچه، تندیس، لوگو، اینفوگرافی، مو</t>
  </si>
  <si>
    <t>۲۰۰۲۰۰۳۰۶۸۰۰۰۰۱۶</t>
  </si>
  <si>
    <t>۱۲</t>
  </si>
  <si>
    <t>۵۰,۱۷۵,۰۰۰,۰۰۰</t>
  </si>
  <si>
    <t>در حال تشکيل جدول مقايسه اي</t>
  </si>
  <si>
    <t>‭۱۴۰۳/۰۱/۱۹ ۱۱:۰۰:۰۰‬</t>
  </si>
  <si>
    <t>‭۱۴۰۲/۱۲/۲۲ ۱۶:۲۷:۳۰‬</t>
  </si>
  <si>
    <t xml:space="preserve">مناقصه عمومی یک مرحله ای واگذاری امور چاپی وزارتخانه شامل تهیه بنر، کتابچه، کاتالوگ، بروشور، پرینت و پلات لمینت </t>
  </si>
  <si>
    <t>۲۰۰۲۰۰۳۰۶۸۰۰۰۰۱۴</t>
  </si>
  <si>
    <t>۱۳</t>
  </si>
  <si>
    <t>۴۹,۵۰۰,۰۰۰,۰۰۰</t>
  </si>
  <si>
    <t>‭۱۴۰۳/۰۱/۱۹ ۱۲:۴۹:۳۵‬</t>
  </si>
  <si>
    <t>‭۱۴۰۳/۰۱/۱۹ ۱۲:۰۰:۰۰‬</t>
  </si>
  <si>
    <t>‭۱۴۰۲/۱۲/۲۲ ۱۶:۲۵:۰۸‬</t>
  </si>
  <si>
    <t>مناقصه عمومی یک مرحله ای تأمین تجهیزات فنی شامل دوربین، سیستم صوتی کنفرانسی، تجهیزات صوتی و زیرساختهای فنی مراسم و پخش زنده</t>
  </si>
  <si>
    <t>۲۰۰۲۰۰۳۰۶۸۰۰۰۰۱۵</t>
  </si>
  <si>
    <t>۱۴</t>
  </si>
  <si>
    <t>گزارش های مدیریتی (MIS) ستاد
مزایده
مزایده های منتشر شده</t>
  </si>
  <si>
    <t>وضعیت</t>
  </si>
  <si>
    <t>تا تاریخ انتشار</t>
  </si>
  <si>
    <t>از تاریخ انتشار</t>
  </si>
  <si>
    <t>تاریخ انتشار مزایده</t>
  </si>
  <si>
    <t>تاریخ بازگشایی</t>
  </si>
  <si>
    <t>تاریخ تایید مزایده</t>
  </si>
  <si>
    <t>نوع مزایده</t>
  </si>
  <si>
    <t>شماره مزایده مرجع</t>
  </si>
  <si>
    <t>شماره مزایده</t>
  </si>
  <si>
    <t>نامعتبر</t>
  </si>
  <si>
    <t>‭۱۴۰۲/۰۱/۱۵ ۱۶:۰۰:۰۰‬</t>
  </si>
  <si>
    <t>‭۱۴۰۱/۱۲/۲۰ ۰۸:۰۰:۰۰‬</t>
  </si>
  <si>
    <t>‭۱۴۰۱/۱۲/۲۰ ۰۸:۰۰:۱۹‬</t>
  </si>
  <si>
    <t>‭۱۴۰۲/۰۱/۱۶ ۱۱:۰۰:۰۰‬</t>
  </si>
  <si>
    <t>‭۱۴۰۱/۱۲/۱۶‬</t>
  </si>
  <si>
    <t>اجاره ای</t>
  </si>
  <si>
    <t>۷-الف-۱۴۰۱</t>
  </si>
  <si>
    <t>۵۰۰۱۰۰۳۰۶۸۰۰۰۰۰۷</t>
  </si>
  <si>
    <t>لیست قراردادهای تنظیم شده توسط اداره امور پیمان اداره کل پشتیبانی و رفاه</t>
  </si>
  <si>
    <t>الحاقیه مبلغ</t>
  </si>
  <si>
    <t xml:space="preserve">واگذاری خدمات خودرویی مجموعه های تابعه </t>
  </si>
  <si>
    <t>قانون برگزاری مناقصات</t>
  </si>
  <si>
    <t xml:space="preserve">شرکت  باغ آسمون </t>
  </si>
  <si>
    <t>14022700/959</t>
  </si>
  <si>
    <t>1402/01/22</t>
  </si>
  <si>
    <t>14022700/3163</t>
  </si>
  <si>
    <t>1402/01/01</t>
  </si>
  <si>
    <t xml:space="preserve">یک سال </t>
  </si>
  <si>
    <t>جاری</t>
  </si>
  <si>
    <t>نگهداری فضای سبز مجموعه های تابعه</t>
  </si>
  <si>
    <t>آراز سبز گیتا</t>
  </si>
  <si>
    <t>14022700/4393</t>
  </si>
  <si>
    <t>1402/03/07</t>
  </si>
  <si>
    <t>14022700/4703</t>
  </si>
  <si>
    <t>1402/02/01</t>
  </si>
  <si>
    <t>نگهداری تاسیسات مجموعه های تابعه</t>
  </si>
  <si>
    <t>تاسیساتی و ساختمانی دیمرکو</t>
  </si>
  <si>
    <t>14022700/3084</t>
  </si>
  <si>
    <t>1402/02/18</t>
  </si>
  <si>
    <t>14022700/4391</t>
  </si>
  <si>
    <t>خدمات عمومی و نظافتی مجموعه های تابعه</t>
  </si>
  <si>
    <t>مهندسی اندیشه سبز تازه</t>
  </si>
  <si>
    <t>14022700/4392</t>
  </si>
  <si>
    <t>14022700/4702</t>
  </si>
  <si>
    <t xml:space="preserve">اقامه نماز موزه ملی </t>
  </si>
  <si>
    <t>اسماعیل دولت پور لاکه</t>
  </si>
  <si>
    <t>_____</t>
  </si>
  <si>
    <t>14022705/2552</t>
  </si>
  <si>
    <t>مدیر کل پشتیبانی</t>
  </si>
  <si>
    <t>اقامه نماز ساختمان مرکزی</t>
  </si>
  <si>
    <t>محمد تقی پورفلاح</t>
  </si>
  <si>
    <t>14022705/2551</t>
  </si>
  <si>
    <t xml:space="preserve">فسخ </t>
  </si>
  <si>
    <t xml:space="preserve">اقمه نماز کاخ گلستان </t>
  </si>
  <si>
    <t>محمد قاسمی شادهی</t>
  </si>
  <si>
    <t>14022705/2549</t>
  </si>
  <si>
    <t>اقمه نماز کاخ نیاوران</t>
  </si>
  <si>
    <t>محمد طه کریم</t>
  </si>
  <si>
    <t>14022705/2546</t>
  </si>
  <si>
    <t>نگهداری، تعمیرات و پشتیبانی سیستم صوتی، تصویری سالن فجر</t>
  </si>
  <si>
    <t>استعلام بهاء</t>
  </si>
  <si>
    <t>پروشات کیش</t>
  </si>
  <si>
    <t>14022705/2700</t>
  </si>
  <si>
    <t>نگهداری و راهبری و تعمیر آساسنسور</t>
  </si>
  <si>
    <t>فرافرود ایستا</t>
  </si>
  <si>
    <t>14022705/2749</t>
  </si>
  <si>
    <t>پشتیبانی سامانه حضور و غیاب</t>
  </si>
  <si>
    <t>کارا2000</t>
  </si>
  <si>
    <t>14022705/3876</t>
  </si>
  <si>
    <t>برگزاری مراسم تقدیر از مفاخر</t>
  </si>
  <si>
    <t>14022705/5274</t>
  </si>
  <si>
    <t>1402/03/22</t>
  </si>
  <si>
    <t>5 روز</t>
  </si>
  <si>
    <t>خدمات مربیگری در رشته بدنسازی بانوان</t>
  </si>
  <si>
    <t>زهرا فراهانی</t>
  </si>
  <si>
    <t>14022705/5834</t>
  </si>
  <si>
    <t>1402/04/01</t>
  </si>
  <si>
    <t>9 ماه</t>
  </si>
  <si>
    <t xml:space="preserve">تفاهم بهره برداری اقامتی کرمانشاه </t>
  </si>
  <si>
    <t>تفاهم نامه</t>
  </si>
  <si>
    <t>اداره کل کرمانشاه</t>
  </si>
  <si>
    <t>1402705/6358</t>
  </si>
  <si>
    <t>1402/04/10</t>
  </si>
  <si>
    <t>10 سال</t>
  </si>
  <si>
    <t>____</t>
  </si>
  <si>
    <t>خدمات مطالعه و تحقیقات موضوعی و برگزاری رویدادهای مناسبتی</t>
  </si>
  <si>
    <t>مشاوره</t>
  </si>
  <si>
    <t>ساسان گلستانه</t>
  </si>
  <si>
    <t>14023500/14126</t>
  </si>
  <si>
    <t>1402/03/28</t>
  </si>
  <si>
    <t>معاون میراث</t>
  </si>
  <si>
    <t>یک ماه</t>
  </si>
  <si>
    <t>بسته نرم افزاری رصد شبکه های اجتماعی و فضای مجازی</t>
  </si>
  <si>
    <t>پردازشگران اطلاعات پرناک</t>
  </si>
  <si>
    <t>14022705/7228</t>
  </si>
  <si>
    <t>بسته نرم افزاری رصد شبکه های  تلویزیونی، رادیویی و خارجی</t>
  </si>
  <si>
    <t>نقش پردازان رسانه آریا</t>
  </si>
  <si>
    <t>14022703/7529</t>
  </si>
  <si>
    <t>خرید ، نصب و راه اندازی سامانه مرورگر</t>
  </si>
  <si>
    <t>امن پردازان کویر</t>
  </si>
  <si>
    <t>14022705/8724</t>
  </si>
  <si>
    <t>1402/05/09</t>
  </si>
  <si>
    <t>طرح</t>
  </si>
  <si>
    <t>خدمات مربیگری در رشته فوتسال آقایان</t>
  </si>
  <si>
    <t>بند الف</t>
  </si>
  <si>
    <t>محمد علی عباسی</t>
  </si>
  <si>
    <t>14022705/8933</t>
  </si>
  <si>
    <t>1402/03/01</t>
  </si>
  <si>
    <t>10ماه</t>
  </si>
  <si>
    <t>خدمات مشاوره در پشتیبانی نرم افزار های سفارشی</t>
  </si>
  <si>
    <t>علیرضا والامهر</t>
  </si>
  <si>
    <t>14022705/9070</t>
  </si>
  <si>
    <t>خرید نرم افزار پیاده سازی و استقرار مانیتورینگ شبکه</t>
  </si>
  <si>
    <t>افزار پرداز هوشمند سورنا</t>
  </si>
  <si>
    <t>14022705/11798</t>
  </si>
  <si>
    <t>1402/06/01</t>
  </si>
  <si>
    <t>خدمات طراحی،اجرا و پشتیبانی شبکه و پهنای باند</t>
  </si>
  <si>
    <t>ارتباطات مبین نت</t>
  </si>
  <si>
    <t>14022700/11314</t>
  </si>
  <si>
    <t>اجرای پروژه روشنایی و نورپردازی نما</t>
  </si>
  <si>
    <t>پرتو گران الکترونیک ثمین</t>
  </si>
  <si>
    <t>14022705/12551</t>
  </si>
  <si>
    <t>1402/07/01</t>
  </si>
  <si>
    <t>خدمات مربیگری در رشته والیبال بانوان</t>
  </si>
  <si>
    <t>مرجان میسمی</t>
  </si>
  <si>
    <t>14022705/12832</t>
  </si>
  <si>
    <t>1402/03/31</t>
  </si>
  <si>
    <t>نگهداری،تعمیرات و پشتیبانی سیستم های اعلام حریق</t>
  </si>
  <si>
    <t>باستان بنای آناهیتا</t>
  </si>
  <si>
    <t>14022705/14777</t>
  </si>
  <si>
    <t>1402/05/01</t>
  </si>
  <si>
    <t>8 ماه</t>
  </si>
  <si>
    <t>مشارکت در برپایی نمایشگاه سوغات استانبول</t>
  </si>
  <si>
    <t xml:space="preserve">کانون جهانگردی و اتومبیلرانی </t>
  </si>
  <si>
    <t>14022705/16477</t>
  </si>
  <si>
    <t>1402/07/30</t>
  </si>
  <si>
    <t>تفاهم نامه بهره برداری از فروشگاه ساختمان ستادی</t>
  </si>
  <si>
    <t>فروشگاه اتکا</t>
  </si>
  <si>
    <t>14022705/5334</t>
  </si>
  <si>
    <t>1402/03/27</t>
  </si>
  <si>
    <t>سه سال</t>
  </si>
  <si>
    <t>_______</t>
  </si>
  <si>
    <t>___</t>
  </si>
  <si>
    <t>پشتیبانی شبکه و سخت افزار</t>
  </si>
  <si>
    <t>مناقصه</t>
  </si>
  <si>
    <t>کهکشان رایانه الوند</t>
  </si>
  <si>
    <t>14022100/12356</t>
  </si>
  <si>
    <t>1402/06/26</t>
  </si>
  <si>
    <t>14022700/15042</t>
  </si>
  <si>
    <t>6 ماه</t>
  </si>
  <si>
    <t xml:space="preserve">برگزاری 8 دوره آموزشی </t>
  </si>
  <si>
    <t>شرکت خدمات مسافرتی رویال</t>
  </si>
  <si>
    <t>14022705/18656</t>
  </si>
  <si>
    <t>1402/09/15</t>
  </si>
  <si>
    <t>75 روز</t>
  </si>
  <si>
    <t>تفاهم نامه خرید اقساطی لوازم آشپزخانه</t>
  </si>
  <si>
    <t>شرکت نیکان شایگان</t>
  </si>
  <si>
    <t>14022705/17406</t>
  </si>
  <si>
    <t>1402/09/01</t>
  </si>
  <si>
    <t>یک سال</t>
  </si>
  <si>
    <t>__________</t>
  </si>
  <si>
    <t xml:space="preserve">تفاهم نامه همکاری صندوق رفاه </t>
  </si>
  <si>
    <t xml:space="preserve">تعاونی حامیان </t>
  </si>
  <si>
    <t>14022700/15412</t>
  </si>
  <si>
    <t>مهدی کامرانی</t>
  </si>
  <si>
    <t>14022700/20610</t>
  </si>
  <si>
    <t>1402/10/01</t>
  </si>
  <si>
    <t>3ماه</t>
  </si>
  <si>
    <t>تفاهم نامه ارائه خدمات پزشکی در منزل</t>
  </si>
  <si>
    <t>مرکز خدمات دم</t>
  </si>
  <si>
    <t>14022705/22486</t>
  </si>
  <si>
    <t>______</t>
  </si>
  <si>
    <t>بهسازی و بازسازی سرویس های بهداشتی موزه ملی ایران</t>
  </si>
  <si>
    <t>کاژه بتن نیوساد</t>
  </si>
  <si>
    <t>14022705/22692</t>
  </si>
  <si>
    <t>1402/11/11</t>
  </si>
  <si>
    <t>1 ماه</t>
  </si>
  <si>
    <t>تفاهم نامه ارائه خدمات پستی</t>
  </si>
  <si>
    <t>شرکت ملی پست</t>
  </si>
  <si>
    <t>2813/8661</t>
  </si>
  <si>
    <t>1402/03/20</t>
  </si>
  <si>
    <t>مشاوره در تدوین پرونده های ملی و جهانی</t>
  </si>
  <si>
    <t>شهاب الدین نیکمان</t>
  </si>
  <si>
    <t>14022705/25359</t>
  </si>
  <si>
    <t>1402/02/20</t>
  </si>
  <si>
    <t>40 روز</t>
  </si>
  <si>
    <t>تفاهم نامه همکاری آموزشی</t>
  </si>
  <si>
    <t>موسسه آموزش عالی آزاد</t>
  </si>
  <si>
    <t>14022705/25493</t>
  </si>
  <si>
    <t>1402/12/15</t>
  </si>
  <si>
    <t>تفاهم نامه فروش عسل</t>
  </si>
  <si>
    <t xml:space="preserve"> زنبورداران پیشرو ایرانیان</t>
  </si>
  <si>
    <t>14022705/25495</t>
  </si>
  <si>
    <t>پشتیبانی سایت مجموعه سعدآباد</t>
  </si>
  <si>
    <t>داده پردازی سریر رایانه گستر</t>
  </si>
  <si>
    <t>14022700/26169</t>
  </si>
  <si>
    <t>10 ماه</t>
  </si>
  <si>
    <t>واکاوی ظرفیت های میراث ناملموس جاده ابریشم</t>
  </si>
  <si>
    <t>14022700/26111</t>
  </si>
  <si>
    <t>خدمات مشاوره با دستور العمل اجرایی ماده 23</t>
  </si>
  <si>
    <t xml:space="preserve">مهندسین مشاور بینش و فن </t>
  </si>
  <si>
    <t>14022700/26503</t>
  </si>
  <si>
    <t>1402/12/27</t>
  </si>
  <si>
    <t>45روز</t>
  </si>
  <si>
    <t xml:space="preserve">جمع کل به انضمام الحاقیه </t>
  </si>
  <si>
    <t>گزارش های مدیریتی (MIS) ستاد
خرید
تامین کنندگان طرف قرارداد
وزارت میراث فرهنگی  گردشگری و صنایع دستی</t>
  </si>
  <si>
    <t>جمع مبلغ(تعداد/مقدار × قیمت واحد)درکل سفارش ها</t>
  </si>
  <si>
    <t>تاریخ آخرین سفارش</t>
  </si>
  <si>
    <t>تاریخ اولین سفارش</t>
  </si>
  <si>
    <t>نوع مورد معامله</t>
  </si>
  <si>
    <t>تعداد سفارش</t>
  </si>
  <si>
    <t>واحد شمارش / واحد اندازه گیری</t>
  </si>
  <si>
    <t>تعداد / مقدار کل</t>
  </si>
  <si>
    <t>نام پایه تکمیلی کالا</t>
  </si>
  <si>
    <t>نام کالا / خدمت</t>
  </si>
  <si>
    <t>ایران کد / کد خدمت</t>
  </si>
  <si>
    <t>۳۲۴,۷۷۵,۰۰۰</t>
  </si>
  <si>
    <t>‭۱۴۰۲/۱۱/۰۷‬</t>
  </si>
  <si>
    <t>کالا</t>
  </si>
  <si>
    <t>عدد</t>
  </si>
  <si>
    <t>كمد</t>
  </si>
  <si>
    <t>کمد بایگانی جنس ام دی اف و روکش ملامینه نوع تمام درب چوبی با دو درب چوبی کوئیک جهت راست ابعاد ۴۵۰x۴۰۰ mm ارتفاع ۲۰۲۳ mm مدل ۶۲۶۷R-۰۲ مرجع عرضه کننده تجهیزات اداری محیط آرا مرجع سازنده محیط آرا نام تجارتی محیط آرا</t>
  </si>
  <si>
    <t>۱۱۱۳۱۰۰۱۶۸۴۹۰۱۵۳</t>
  </si>
  <si>
    <t>۳۸۵,۰۰۰,۰۰۰</t>
  </si>
  <si>
    <t>ميز ها</t>
  </si>
  <si>
    <t>میز اداری کانتر سایز ۱۶۰x۱۶۰ cm ارتفاع ۷۷/۲ cm جنس MDF مدل آرتین نام تجارتی نوژن مرجع عرضه کننده محمد حسن شاملو مرجع سازنده محمد حسن شاملو</t>
  </si>
  <si>
    <t>۱۱۱۲۰۰۰۶۲۵۲۰۰۰۲۰</t>
  </si>
  <si>
    <t>۸۳۲,۱۰۰,۰۰۰</t>
  </si>
  <si>
    <t>‭۱۴۰۲/۱۲/۱۵‬</t>
  </si>
  <si>
    <t>‭۱۴۰۲/۰۵/۰۳‬</t>
  </si>
  <si>
    <t>بسته</t>
  </si>
  <si>
    <t>۱۰۱</t>
  </si>
  <si>
    <t>دستمال بهداشتي</t>
  </si>
  <si>
    <t>جعبه</t>
  </si>
  <si>
    <t>۲۱۶۲۴۱۰۰۰۹۴۸۰۰۶۳</t>
  </si>
  <si>
    <t>۲۹۴,۰۰۰,۰۰۰</t>
  </si>
  <si>
    <t>‭۱۴۰۲/۰۳/۲۰‬</t>
  </si>
  <si>
    <t>۶۰</t>
  </si>
  <si>
    <t>چراغ ها</t>
  </si>
  <si>
    <t>چراغ پنل سقفی LED گرد بدون قاب توکار مهتابی ولتاژ ۲۳۰ V توان ۱۰ W مدل L۱۰F۱۰RDsi جعبه مقوایی ۱ عددی نام تجارتی لکلر مرجع سازنده هستی الکتریک تارا کشور سازنده ایران مرجع عرضه کننده هستی الکتریک تارا</t>
  </si>
  <si>
    <t>۲۲۸۲۱۲۰۱۰۱۱۵۰۰۰۲</t>
  </si>
  <si>
    <t>۴۶۰,۰۰۰,۰۰۰</t>
  </si>
  <si>
    <t>‭۱۴۰۲/۰۴/۳۱‬</t>
  </si>
  <si>
    <t>ملحقات و متعلقات ذخيره ساز و ذخيره خوان هاي رايانه</t>
  </si>
  <si>
    <t>کارتریج رایانه ذخیره ساز دیتا ظرفیت ۱۰ GB مدل P۹Q۵۰A نام تجارتی HP مرجع عرضه کننده شبکه بانان پاژ</t>
  </si>
  <si>
    <t>۲۲۳۹۴۰۰۳۵۴۸۳۰۰۰۲</t>
  </si>
  <si>
    <t>۱,۰۰۰,۵۰۰,۰۰۰</t>
  </si>
  <si>
    <t>‭۱۴۰۲/۰۴/۲۷‬</t>
  </si>
  <si>
    <t>پلو ، خورشت و خوراك هاي آماده</t>
  </si>
  <si>
    <t>چلو جوجه زعفرانی ظرف پلی پروپیلنی ۴۷۲/۵ g نام تجارتی فرا پخت غروری مرجع سازنده مدیریت بهبود صنعت غذایی فرا پخت یکتا مرجع عرضه کننده مدیریت بهبود صنعت غذایی فرا پخت یکتا</t>
  </si>
  <si>
    <t>۰۱۶۱۲۵۰۹۵۸۷۰۰۰۰۴</t>
  </si>
  <si>
    <t>۸۳۶,۱۵۰,۰۰۰</t>
  </si>
  <si>
    <t>‭۱۴۰۲/۰۴/۲۴‬</t>
  </si>
  <si>
    <t>اقلام مصرفي سيستم هاي برق و الكترونيك</t>
  </si>
  <si>
    <t>بست کمربندی پلاستیکی کابل سایز ۳۰ cm بسته ۱۰۰ عددی مرجع سازنده تولیدی بست کمربندی MST کشور سازنده ایران مرجع عرضه کننده پویا طرح ژوبین</t>
  </si>
  <si>
    <t>۲۲۷۲۲۰۰b۲۱۰۶۰۰۰۵</t>
  </si>
  <si>
    <t>۷۸۹,۴۵۰,۰۰۰</t>
  </si>
  <si>
    <t>‭۱۴۰۲/۰۳/۲۱‬</t>
  </si>
  <si>
    <t>ساير نگهدارنده ها</t>
  </si>
  <si>
    <t>استند یک طبقه پایه دار جنس مفتول استیل سایز ۲۰x۳۰ cm مدل راف بسته سلفونی ۱ عددی نام تجارتی مانیا مرجع سازنده صنعت سازان ایده آل پلاست مرجع عرضه کننده صنعت سازان ایده آل پلاست</t>
  </si>
  <si>
    <t>۱۱۶۹۲۹۰۰۰۸۲۰۰۰۱۴</t>
  </si>
  <si>
    <t>۳۷۴,۰۰۰,۰۰۰</t>
  </si>
  <si>
    <t>‭۱۴۰۲/۰۴/۱۳‬</t>
  </si>
  <si>
    <t>دستگاه</t>
  </si>
  <si>
    <t>دوربين هاي فيلمبرداري و تصويربرداري</t>
  </si>
  <si>
    <t>دوربین فیلمبرداری دیجیتال DJI POCKET ۲ CREATOR COMBO نام تجارتی OSMO مرجع سازنده OSMO مرجع عرضه کننده صوتی تصویری سروش کشور سازنده چین</t>
  </si>
  <si>
    <t>۲۲۴۱۲۲۰۰۲۰۹۱۰۰۳۰</t>
  </si>
  <si>
    <t>۳۶۸,۰۰۰,۰۰۰</t>
  </si>
  <si>
    <t>صندلي</t>
  </si>
  <si>
    <t>صندلی اداری مدیریتی چرخدار جنس چرم و پارچه و فوم سرد مدل M۸۱۲P نام تجارتی آرتینکو مرجع سازنده بهساز فرازگامان آرتین کشور سازنده ایران مرجع عرضه کننده بهساز فرازگامان آرتین</t>
  </si>
  <si>
    <t>۱۱۱۱۱۰۰b۳۲۵۵۰۰۰۳</t>
  </si>
  <si>
    <t>۵,۰۰۰,۰۰۰,۰۰۰</t>
  </si>
  <si>
    <t>۱۰,۰۰۰</t>
  </si>
  <si>
    <t>ساير ملزومات خدمات شخصي</t>
  </si>
  <si>
    <t>بسته پذیرایی یکبار مصرف رنگی محتویات قاشق و چنگال و کارد نوع بسته بندی بسته پلی پروپیلنی مقدار ۸۰۰ عددی نام تجارتی نوین پک پارس مرجع سازنده سیدمجتبی نبوی مرجع عرضه کننده سیدمجتبی نبوی</t>
  </si>
  <si>
    <t>۱۱۷۱۵۰۰a۰۱۶۶۰۰۰۵</t>
  </si>
  <si>
    <t>۷۰۳,۹۰۰,۰۰۰</t>
  </si>
  <si>
    <t>‭۱۴۰۲/۰۴/۰۶‬</t>
  </si>
  <si>
    <t>رول</t>
  </si>
  <si>
    <t>كاغذها و مقواهاي صنعتي</t>
  </si>
  <si>
    <t>کاغذ حرارتی سایز ۷۹ mm بسته رولی ۶۰ عددی ۶۰ m فاقد نام تجارتی مرجع سازنده گسترش تولید پویا رول ماندگار مرجع عرضه کننده گسترش تولید پویا رول ماندگار</t>
  </si>
  <si>
    <t>۰۷۳۲۴۰۰۱۲۹۰۱۰۰۲۵</t>
  </si>
  <si>
    <t>۴۵۸,۷۰۰,۰۰۰</t>
  </si>
  <si>
    <t>‭۱۴۰۲/۰۴/۱۱‬</t>
  </si>
  <si>
    <t>۱۰۰</t>
  </si>
  <si>
    <t>ماكت و آلبوم غير آموزشي</t>
  </si>
  <si>
    <t>بسته علمی و فرهنگی محتوا کتاب قوانین و مقررات مدیریت خدمات کشوری+جزوه راهنمای قانون مدیریت بسته سلفونی نام تجارتی فرمنش مرجع سازنده مریم رونق کشور سازنده ایران مرجع عرضه کننده مریم رونق</t>
  </si>
  <si>
    <t>۲۴۱۳۴۰۰a۰۱۱۴۰۰۰۱</t>
  </si>
  <si>
    <t>۶۷۴,۵۰۰,۰۰۰</t>
  </si>
  <si>
    <t>‭۱۴۰۲/۰۲/۲۴‬</t>
  </si>
  <si>
    <t>درز بند ها</t>
  </si>
  <si>
    <t>پکینگ ضد رسوب NC ۲۰-۲۵ پلی پروپیلنی کاربرد برج خنک کن فاقد نام تجارتی مرجع عرضه کننده آریا بنیز مرجع سازنده آریا بنیز</t>
  </si>
  <si>
    <t>۵۵۶۸۴۲۰۴۳۶۰۲۰۰۰۴</t>
  </si>
  <si>
    <t>۲۷۷,۶۰۰,۰۰۰</t>
  </si>
  <si>
    <t>‭۱۴۰۲/۰۴/۲۸‬</t>
  </si>
  <si>
    <t>واسطه ها و اتصالات انتقال سيالات</t>
  </si>
  <si>
    <t>لوله مسی نرم ۱\۴ in کاربرد کولر گازی AQV-۱۸ نام تجارتی مهر اصل کشور سازنده ایران مرجع سازنده مهر اصل مرجع عرضه کننده عبدالجلیل عچرشاوی</t>
  </si>
  <si>
    <t>۵۴۹۲۲۰۰۴۲۳۱۲۰۰۰۱</t>
  </si>
  <si>
    <t>۱۵</t>
  </si>
  <si>
    <t>۴,۵۵۱,۳۰۰,۰۰۰</t>
  </si>
  <si>
    <t>‭۱۴۰۲/۰۹/۰۴‬</t>
  </si>
  <si>
    <t>خدمات</t>
  </si>
  <si>
    <t>متر</t>
  </si>
  <si>
    <t>فعاليت‌هاي نصب تاسيسات برق، لوله‌كشي و ساير تاسيسات ساختمان</t>
  </si>
  <si>
    <t>ج-۴۳-۴۳۲</t>
  </si>
  <si>
    <t>۱۶</t>
  </si>
  <si>
    <t>۶,۱۵۸,۰۰۰,۰۰۰</t>
  </si>
  <si>
    <t>۱۷</t>
  </si>
  <si>
    <t>۱,۰۰۰,۸۰۰,۰۰۰</t>
  </si>
  <si>
    <t>۱۸</t>
  </si>
  <si>
    <t>۳۸۸,۰۰۰,۰۰۰</t>
  </si>
  <si>
    <t>‭۱۴۰۲/۰۱/۱۰‬</t>
  </si>
  <si>
    <t>پروژه</t>
  </si>
  <si>
    <t>فاضلاب</t>
  </si>
  <si>
    <t>ث-۳۷-۳۷۰</t>
  </si>
  <si>
    <t>۱۹</t>
  </si>
  <si>
    <t>۲,۴۳۵,۰۰۰,۰۰۰</t>
  </si>
  <si>
    <t>‭۱۴۰۲/۰۷/۱۷‬</t>
  </si>
  <si>
    <t>جمع آوري، تصيفه و تامين آب</t>
  </si>
  <si>
    <t>ث-۳۶-۳۶۰</t>
  </si>
  <si>
    <t>۲۰</t>
  </si>
  <si>
    <t>۳۴۶,۵۰۰,۰۰۰</t>
  </si>
  <si>
    <t>میز اداری کنفرانس هشت نفره مدل مروارید جلیس</t>
  </si>
  <si>
    <t>۱۱۱۲۰۰۰۰۵۷۷۸۰۰۰۷</t>
  </si>
  <si>
    <t>۲۱</t>
  </si>
  <si>
    <t>۱,۹۳۲,۵۰۰,۰۰۰</t>
  </si>
  <si>
    <t>‭۱۴۰۲/۰۵/۰۲‬</t>
  </si>
  <si>
    <t>‭۱۴۰۲/۰۱/۱۹‬</t>
  </si>
  <si>
    <t>نسخه</t>
  </si>
  <si>
    <t>۲,۱۵۰</t>
  </si>
  <si>
    <t>چاپ وفعاليت هاي خدماتي وابسته به چاپ</t>
  </si>
  <si>
    <t>پ-۱۸-۱۸۱</t>
  </si>
  <si>
    <t>۲۲</t>
  </si>
  <si>
    <t>۲۴۲,۰۰۰,۰۰۰</t>
  </si>
  <si>
    <t>‭۱۴۰۲/۰۵/۱۴‬</t>
  </si>
  <si>
    <t>دست</t>
  </si>
  <si>
    <t>صندلی راحتی یک نفره مدل آرامش رنگ ترکیبی سکو ایران</t>
  </si>
  <si>
    <t>۱۱۱۱۱۰۰۰۶۴۰۷۰۰۰۷</t>
  </si>
  <si>
    <t>۲۳</t>
  </si>
  <si>
    <t>۷۵۰,۰۰۰,۰۰۰</t>
  </si>
  <si>
    <t>‭۱۴۰۲/۰۸/۲۹‬</t>
  </si>
  <si>
    <t>فناوری اطلاعات و ارتباطات</t>
  </si>
  <si>
    <t>غ-۱۰۹</t>
  </si>
  <si>
    <t>۲۴</t>
  </si>
  <si>
    <t>۱,۶۰۰,۰۰۰,۰۰۰</t>
  </si>
  <si>
    <t>‭۱۴۰۲/۱۱/۱۵‬</t>
  </si>
  <si>
    <t>نصب تجهيزات برقي</t>
  </si>
  <si>
    <t>ث-۳۶-۳۶۳</t>
  </si>
  <si>
    <t>۲۵</t>
  </si>
  <si>
    <t>۱۱۸,۰۰۰,۰۰۰</t>
  </si>
  <si>
    <t>‭۱۴۰۲/۰۳/۰۲‬</t>
  </si>
  <si>
    <t>مبل</t>
  </si>
  <si>
    <t>مبل آرام مدل امگا ۲ کارن</t>
  </si>
  <si>
    <t>۱۱۱۱۵۰۰۰۶۷۹۱۰۰۰۳</t>
  </si>
  <si>
    <t>۲۶</t>
  </si>
  <si>
    <t>۸۰۰,۰۰۰,۰۰۰</t>
  </si>
  <si>
    <t>‭۱۴۰۲/۰۵/۱۰‬</t>
  </si>
  <si>
    <t>۱۰ماه</t>
  </si>
  <si>
    <t>فعاليت‌هاي ورزشي</t>
  </si>
  <si>
    <t>ض-۹۳-۹۳۱</t>
  </si>
  <si>
    <t>۲۷</t>
  </si>
  <si>
    <t>۱۱,۱۵۵,۰۰۰,۰۰۰</t>
  </si>
  <si>
    <t>‭۱۴۰۲/۰۱/۰۸‬</t>
  </si>
  <si>
    <t>كتابخانه‌ها، آرشيوها، موزه‌ها و ساير فعاليت‌هاي فرهنگي</t>
  </si>
  <si>
    <t>ض-۹۱-۹۱۰</t>
  </si>
  <si>
    <t>۲۸</t>
  </si>
  <si>
    <t>۳,۲۳۰,۵۳۸,۰۰۰</t>
  </si>
  <si>
    <t>‭۱۴۰۲/۱۲/۱۲‬</t>
  </si>
  <si>
    <t>ساير فعاليت‌هاي حرفه‌اي، علمي و فني طبقه‌بندي‌نشده در جاي ديگر</t>
  </si>
  <si>
    <t>ز-۷۴-۷۴۹</t>
  </si>
  <si>
    <t>۲۹</t>
  </si>
  <si>
    <t>۳۰۰,۰۰۰,۰۰۰</t>
  </si>
  <si>
    <t>‭۱۴۰۲/۱۲/۱۹‬</t>
  </si>
  <si>
    <t>فعاليت‌هاي طراحي تخصصي</t>
  </si>
  <si>
    <t>ز-۷۴-۷۴۱</t>
  </si>
  <si>
    <t>۳۰</t>
  </si>
  <si>
    <t>۳۶۹,۹۰۰,۰۰۰</t>
  </si>
  <si>
    <t>‭۱۴۰۲/۱۰/۲۶‬</t>
  </si>
  <si>
    <t>مترمربع</t>
  </si>
  <si>
    <t>انتشار كتاب، گاهنامه وساير فعاليت هاي انتشار</t>
  </si>
  <si>
    <t>د-۵۸-۵۸۱</t>
  </si>
  <si>
    <t>۳۱</t>
  </si>
  <si>
    <t>۱,۲۰۰,۰۰۰,۰۰۰</t>
  </si>
  <si>
    <t>۳۲</t>
  </si>
  <si>
    <t>۱۸۵,۳۰۰,۰۰۰</t>
  </si>
  <si>
    <t>جلد</t>
  </si>
  <si>
    <t>۳۳</t>
  </si>
  <si>
    <t>۷۸۶,۵۰۰,۰۰۰</t>
  </si>
  <si>
    <t>‭۱۴۰۲/۰۵/۰۷‬</t>
  </si>
  <si>
    <t>فعاليت‌هاي تهيه غذاي مراسم و ساير خدمات غذايي</t>
  </si>
  <si>
    <t>خ-۵۶-۵۶۲</t>
  </si>
  <si>
    <t>۳۴</t>
  </si>
  <si>
    <t>۱,۹۸۳,۶۸۰,۰۰۰</t>
  </si>
  <si>
    <t>‭۱۴۰۲/۰۱/۰۷‬</t>
  </si>
  <si>
    <t>مرحله</t>
  </si>
  <si>
    <t>ساير فعاليت‌هاي تخصصي ساختمان</t>
  </si>
  <si>
    <t>ج-۴۳-۴۳۹</t>
  </si>
  <si>
    <t>۳۵</t>
  </si>
  <si>
    <t>۱,۵۷۹,۳۵۰,۰۰۰</t>
  </si>
  <si>
    <t>۳۶</t>
  </si>
  <si>
    <t>۱,۱۴۵,۷۴۵,۰۰۰</t>
  </si>
  <si>
    <t>مترطول</t>
  </si>
  <si>
    <t>۳۷</t>
  </si>
  <si>
    <t>۳۵۷,۶۴۰,۰۰۰</t>
  </si>
  <si>
    <t>۳۸</t>
  </si>
  <si>
    <t>۱,۶۶۴,۳۷۵,۰۰۰</t>
  </si>
  <si>
    <t>۳۹</t>
  </si>
  <si>
    <t>۱۴۰,۵۰۰,۰۰۰</t>
  </si>
  <si>
    <t>‭۱۴۰۲/۱۲/۲۷‬</t>
  </si>
  <si>
    <t>‭۱۴۰۲/۰۱/۱۵‬</t>
  </si>
  <si>
    <t>انجام کارهای متفرقه درخصوص بازسازی و بهسازی ساختمان ها</t>
  </si>
  <si>
    <t>ج-۴۴</t>
  </si>
  <si>
    <t>۴۰</t>
  </si>
  <si>
    <t>۲۵۷,۰۰۰,۰۰۰</t>
  </si>
  <si>
    <t>سرویس</t>
  </si>
  <si>
    <t>۴۱</t>
  </si>
  <si>
    <t>۴,۷۹۷,۰۰۰,۰۰۰</t>
  </si>
  <si>
    <t>۴۲</t>
  </si>
  <si>
    <t>۱۰,۳۳۷,۰۷۰,۰۰۰</t>
  </si>
  <si>
    <t>‭۱۴۰۲/۱۲/۲۸‬</t>
  </si>
  <si>
    <t>‭۱۴۰۲/۰۱/۰۵‬</t>
  </si>
  <si>
    <t>سایر فعالیت های خدماتی شخصی</t>
  </si>
  <si>
    <t>ط-۹۶-۹۶۰</t>
  </si>
  <si>
    <t>۴۳</t>
  </si>
  <si>
    <t>۱۰,۴۳۱,۳۹۰,۵۵۹</t>
  </si>
  <si>
    <t>مورد</t>
  </si>
  <si>
    <t>۴۴</t>
  </si>
  <si>
    <t>۱۵,۳۹۰,۰۰۰,۰۰۰</t>
  </si>
  <si>
    <t>۴۵</t>
  </si>
  <si>
    <t>۵,۷۵۱,۱۱۰,۰۰۰</t>
  </si>
  <si>
    <t>مجموعه</t>
  </si>
  <si>
    <t>۴۶</t>
  </si>
  <si>
    <t>۲۴,۷۵۷,۷۲۴,۷۷۱</t>
  </si>
  <si>
    <t>۴۷</t>
  </si>
  <si>
    <t>۴,۱۳۰,۰۰۰,۰۰۰</t>
  </si>
  <si>
    <t>متر مربع</t>
  </si>
  <si>
    <t>۱,۱۲۰</t>
  </si>
  <si>
    <t>۴۸</t>
  </si>
  <si>
    <t>۲۷۰,۰۰۰,۰۰۰</t>
  </si>
  <si>
    <t>۴۹</t>
  </si>
  <si>
    <t>۴,۰۰۰,۰۰۰,۰۰۰</t>
  </si>
  <si>
    <t>غرفه</t>
  </si>
  <si>
    <t>۵۰</t>
  </si>
  <si>
    <t>۳۴,۴۱۹,۳۴۰,۰۰۰</t>
  </si>
  <si>
    <t>۵۱</t>
  </si>
  <si>
    <t>۴,۸۲۴,۵۰۰,۰۰۰</t>
  </si>
  <si>
    <t>سری</t>
  </si>
  <si>
    <t>۵۲</t>
  </si>
  <si>
    <t>۶۱۰,۰۹۱,۷۴۴</t>
  </si>
  <si>
    <t>روز</t>
  </si>
  <si>
    <t>۵۳</t>
  </si>
  <si>
    <t>۱۰۸,۰۰۰,۰۰۰</t>
  </si>
  <si>
    <t>خاور</t>
  </si>
  <si>
    <t>۵۴</t>
  </si>
  <si>
    <t>۹۶۰,۰۰۰,۰۰۰</t>
  </si>
  <si>
    <t>۲۰۰</t>
  </si>
  <si>
    <t>۵۵</t>
  </si>
  <si>
    <t>۱۱۰,۱۳۰,۰۰۰</t>
  </si>
  <si>
    <t>برنامه</t>
  </si>
  <si>
    <t>۵۶</t>
  </si>
  <si>
    <t>۸۴۸,۸۰۰,۰۰۰</t>
  </si>
  <si>
    <t>۲ روز</t>
  </si>
  <si>
    <t>۵۷</t>
  </si>
  <si>
    <t>۱,۳۱۰,۰۰۰,۰۰۰</t>
  </si>
  <si>
    <t>۱۰ سری</t>
  </si>
  <si>
    <t>۵۸</t>
  </si>
  <si>
    <t>۱,۴۰۰,۰۰۰,۰۰۰</t>
  </si>
  <si>
    <t>سرویس و نگهداری و پشتیبانی رایانه و شبکه</t>
  </si>
  <si>
    <t>ط-۹۷</t>
  </si>
  <si>
    <t>۵۹</t>
  </si>
  <si>
    <t>۷۶۵,۰۰۰,۰۰۰</t>
  </si>
  <si>
    <t>‭۱۴۰۲/۰۳/۰۶‬</t>
  </si>
  <si>
    <t>رايانه هاي يكپارچه</t>
  </si>
  <si>
    <t>رایانه همراه نوت بوک مدل UL-۸۰VT نام تجارتی ASUS کشور سازنده چین مرجع عرضه کننده ویستا پخش رایانه</t>
  </si>
  <si>
    <t>۲۲۳۱۱۰۰۷۸۸۹۵۰۰۰۲</t>
  </si>
  <si>
    <t>۲۶۵,۰۰۰,۰۰۰</t>
  </si>
  <si>
    <t>‭۱۴۰۲/۰۳/۲۹‬</t>
  </si>
  <si>
    <t>رایانه همراه نوت بوک مدل k۶۰۱ RBBBR۰۵ نام تجارتی ASUS مرجع عرضه کننده جعفر عبدی</t>
  </si>
  <si>
    <t>۲۲۳۱۱۰۰۷۸۷۰۷۰۰۰۵</t>
  </si>
  <si>
    <t>۶۱</t>
  </si>
  <si>
    <t>۵۱۵,۹۰۰,۰۰۰</t>
  </si>
  <si>
    <t>میز اداری کارمندی و کارشناسی جهت راست ابعاد ۱۸۰x۱۵۰ cm ارتفاع ۷۵ cm مدل MC۵۰۰۰۰۱ مرجع عرضه کننده محیط آرا</t>
  </si>
  <si>
    <t>۱۱۱۲۰۰۰۱۶۸۴۹۰۰۸۰</t>
  </si>
  <si>
    <t>۶۲</t>
  </si>
  <si>
    <t>۳۸۷,۵۰۰,۰۰۰</t>
  </si>
  <si>
    <t>میز اداری ست مدیریت MDF ابعاد سطح ۹۰x۱۸۰ cm ارتفاع ۷۵ cm نام تجارتی چوبین ویلا مرجع عرضه کننده لطف الله اسماعیلی</t>
  </si>
  <si>
    <t>۱۱۱۲۰۰۰۷۴۵۹۲۰۰۰۳</t>
  </si>
  <si>
    <t>۶۳</t>
  </si>
  <si>
    <t>۸۰۱,۷۳۰,۰۰۰</t>
  </si>
  <si>
    <t>تونر کارتریج مدل SCX-۵۳۱۵D۶ سامسونگ</t>
  </si>
  <si>
    <t>۲۲۷۲۲۰۰۰۲۰۰۳۰۰۶۹</t>
  </si>
  <si>
    <t>۶۴</t>
  </si>
  <si>
    <t>۷۸۳,۲۰۰,۰۰۰</t>
  </si>
  <si>
    <t>تونر کارتریج مدل ML-D۴۵۵۰A سامسونگ</t>
  </si>
  <si>
    <t>۲۲۷۲۲۰۰۰۲۰۰۳۰۰۱۶</t>
  </si>
  <si>
    <t>۶۵</t>
  </si>
  <si>
    <t>۹۵۰,۰۰۰,۰۰۰</t>
  </si>
  <si>
    <t>‭۱۴۰۲/۰۲/۱۷‬</t>
  </si>
  <si>
    <t>رایانه همراه مدل WQ۲۸۰ نام تجارتی HASEE</t>
  </si>
  <si>
    <t>۲۲۳۱۱۰۰۱۴۷۱۶۰۰۰۳</t>
  </si>
  <si>
    <t>۶۶</t>
  </si>
  <si>
    <t>۱۴۱,۹۰۰,۰۰۰</t>
  </si>
  <si>
    <t>صندلی مدیریتی جک دار مدل ۴۸۰ کامپی سیستم</t>
  </si>
  <si>
    <t>۱۱۱۱۱۰۰۰۹۶۷۱۰۰۳۶</t>
  </si>
  <si>
    <t>۶۷</t>
  </si>
  <si>
    <t>۲۹۳,۰۰۰,۰۰۰</t>
  </si>
  <si>
    <t>‭۱۴۰۲/۰۳/۱۷‬</t>
  </si>
  <si>
    <t>واحد هاي اصلي رايانه</t>
  </si>
  <si>
    <t>کیس رایانه نقره ای مدل MAX-(۱۸۵۵) نام تجارتی ایفا</t>
  </si>
  <si>
    <t>۲۲۳۱۲۰۰۰۹۳۴۸۰۰۲۷</t>
  </si>
  <si>
    <t>۶۸</t>
  </si>
  <si>
    <t>۹۷۸,۰۰۰,۰۰۰</t>
  </si>
  <si>
    <t>‭۱۴۰۲/۰۳/۱۶‬</t>
  </si>
  <si>
    <t>کیس رایانه مشکی مدل GAMA(B-۲۰۳۹) نام تجارتی ایفا</t>
  </si>
  <si>
    <t>۲۲۳۱۲۰۰۰۹۳۴۸۰۰۲۱</t>
  </si>
  <si>
    <t>۶۹</t>
  </si>
  <si>
    <t>۴۲۵,۰۰۰,۰۰۰</t>
  </si>
  <si>
    <t>‭۱۴۰۲/۰۵/۲۳‬</t>
  </si>
  <si>
    <t>کیس رایانه دیجیتال مشکی مدل D-B نام تجارتی ایفا</t>
  </si>
  <si>
    <t>۲۲۳۱۲۰۰۰۹۳۴۸۰۰۰۱</t>
  </si>
  <si>
    <t>۷۰</t>
  </si>
  <si>
    <t>۳۷۲,۰۰۰,۰۰۰</t>
  </si>
  <si>
    <t>میز اداری نوع مدیریتی ابعاد سطح ۲۶۵x۲۲۰ cm ارتفاع ۷۵ cm مدل سرو ۱۱۰ یاسان</t>
  </si>
  <si>
    <t>۱۱۱۲۰۰۰۰۸۹۹۹۰۰۲۶</t>
  </si>
  <si>
    <t>۷۱</t>
  </si>
  <si>
    <t>۱,۳۳۹,۰۰۰,۰۰۰</t>
  </si>
  <si>
    <t>جعبه ها</t>
  </si>
  <si>
    <t>جعبه کادویی خاتم جنس چوبی رو خاتم پلی استر شده مدل khatam-۲۵ سایز ۲۵x۳۵ cm فاقد نام تجارتی مرجع سازنده مصطفی علیخانی مرجع عرضه کننده مصطفی علیخانی</t>
  </si>
  <si>
    <t>۱۱۴۵۱۷۰۲۳۴۳۶۰۰۰۱</t>
  </si>
  <si>
    <t>۷۲</t>
  </si>
  <si>
    <t>‭۱۴۰۲/۰۳/۳۰‬</t>
  </si>
  <si>
    <t>تجهيزات خروجي رايانه</t>
  </si>
  <si>
    <t>مانیتور اداری سایز ۲۲ in مدل (GDM-۲۲۵JN) نام تجارتی GPLUS مرجع سازنده GUANGDONGCHANGHONGELECTRICS مرجع عرضه کننده تینا همراه پارس منطقه آزاد چابهار</t>
  </si>
  <si>
    <t>۲۲۳۲۲۰۰۱۲۶۸۴۰۰۱۸</t>
  </si>
  <si>
    <t>۷۳</t>
  </si>
  <si>
    <t>۹۹۷,۰۰۰,۰۰۰</t>
  </si>
  <si>
    <t>شاخه</t>
  </si>
  <si>
    <t>لوله</t>
  </si>
  <si>
    <t>لوله مانیسمان تاسیسات رده XXS فولادی طول ۶ m قطر ۴ in ضخامت ۱۷/۱۲ mm فشار ۱۰۰۰۰ psi نام تجارتی LINE PIPE کشور سازنده ایران مرجع سازنده گروه ملی صنعتی فولاد ایران مرجع عرضه کننده هستی تجارت اروند</t>
  </si>
  <si>
    <t>۰۹۷۳۱۰۰۹۱۵۱۷۰۰۰۴</t>
  </si>
  <si>
    <t>۷۴</t>
  </si>
  <si>
    <t>۷۳۰,۰۰۰,۰۰۰</t>
  </si>
  <si>
    <t>‭۱۴۰۲/۰۴/۰۳‬</t>
  </si>
  <si>
    <t>فيلتر</t>
  </si>
  <si>
    <t>فیلتر روغن S.SOI۲۵ کاربرد دیزل ژنراتور نام تجارتی SAKURA SURE FILTER کشور سازنده اندونزی مرجع سازنده SAKURA SURE FILTER مرجع عرضه کننده بهاور پردیس</t>
  </si>
  <si>
    <t>۴۲۹۳۱۰۰۹۰۹۲۹۰۰۰۶</t>
  </si>
  <si>
    <t>۷۵</t>
  </si>
  <si>
    <t>۴۰۰,۰۰۰,۰۰۰</t>
  </si>
  <si>
    <t>‭۱۴۰۲/۰۵/۰۹‬</t>
  </si>
  <si>
    <t>۸۰</t>
  </si>
  <si>
    <t>برگه ها و نشريات تبليغاتي</t>
  </si>
  <si>
    <t>پوستر تبلیغاتی اطلاع رسانی با چاپ افست چهار رنگ جنس گلاسه سایز ۵۰x۳۵ cm فاقد نام تجارتی مرجع سازنده سیدمحمدرضا صدیقی مرجع عرضه کننده سیدمحمدرضا صدیقی</t>
  </si>
  <si>
    <t>۲۴۱۱۴۰۰۷۲۲۰۹۰۰۰۱</t>
  </si>
  <si>
    <t>۷۶</t>
  </si>
  <si>
    <t>۸۲۹,۰۰۰,۰۰۰</t>
  </si>
  <si>
    <t>‭۱۴۰۲/۰۳/۲۲‬</t>
  </si>
  <si>
    <t>دستورالعمل ها و مستندات راهنمايي</t>
  </si>
  <si>
    <t>کاتالوگ کتابچه ای انتخاب و معرفی تولید کنندگان موضوع کشاورزی سایز ۱۶/۵x۱۲ cm مرجع عرضه کننده احسان مکاری</t>
  </si>
  <si>
    <t>۲۴۱۱۳۰۰۹۷۰۱۸۰۰۰۱</t>
  </si>
  <si>
    <t>۷۷</t>
  </si>
  <si>
    <t>۲۸۸,۰۰۰,۰۰۰</t>
  </si>
  <si>
    <t>حمايل ها و كمر بند ها</t>
  </si>
  <si>
    <t>کمربند حمایل نظامی مدل A۱۰۰ جنس چرم سایز فری سایز نوع بسته بندی بسته سلفونی ۵ عددی نام تجارتی البرز مرجع عرضه کننده محمد نوریان</t>
  </si>
  <si>
    <t>۲۰۱۲۵۰۰۹۹۹۴۵۰۰۰۱</t>
  </si>
  <si>
    <t>۷۸</t>
  </si>
  <si>
    <t>۵۳۰,۰۰۰,۰۰۰</t>
  </si>
  <si>
    <t>در</t>
  </si>
  <si>
    <t>در ضد سرقت جنس ام دی اف با روکش راش ابعاد ۱۰۵x۲۱۰ cm ضخامت ۸ mm مدل نما رومی نام تجارتی دژ درب مرجع عرضه کننده حسین رجبی</t>
  </si>
  <si>
    <t>۰۹۳۳۲۱۵۰۰۳۱۲۰۰۰۸</t>
  </si>
  <si>
    <t>۷۹</t>
  </si>
  <si>
    <t>۵۰۰,۰۰۰,۰۰۰</t>
  </si>
  <si>
    <t>در ضد سرقت جنس ام دی اف با روکش راش ابعاد ۱۰۵x۲۱۰ cm ضخامت ۸ mm مدل سارای برجسته نام تجارتی دژ درب مرجع عرضه کننده حسین رجبی</t>
  </si>
  <si>
    <t>۰۹۳۳۲۱۵۰۰۳۱۲۰۰۰۲</t>
  </si>
  <si>
    <t>۳۲۷,۸۰۰,۰۰۰</t>
  </si>
  <si>
    <t>میز اداری کانتر مدل ۰۱ جنس mdf سایز ۱۰۰x۱۰۰ cm نام تجارتی نگین مرجع عرضه کننده آسیا کار چوب زاگرس</t>
  </si>
  <si>
    <t>۱۱۱۲۰۰۰۱۰۳۶۲۰۰۰۵</t>
  </si>
  <si>
    <t>۸۱</t>
  </si>
  <si>
    <t>۸,۰۳۳,۹۸۰,۰۰۰</t>
  </si>
  <si>
    <t>پروژکتور smd مدل ۹۴۲۰۳۱۴۱۲ OPAL PRO توان ۲۰۰ W نام تجارتی شهاب توشه مرجع عرضه کننده شهاب توشه</t>
  </si>
  <si>
    <t>۲۲۸۲۱۲۰۶۵۱۴۲۰۰۲۸</t>
  </si>
  <si>
    <t>۸۲</t>
  </si>
  <si>
    <t>۳۵۷,۵۰۰,۰۰۰</t>
  </si>
  <si>
    <t>میز اداری کانتر جنس mdf سایز ۱۲۰x۱۰۰x۱۰۰ cm مدل MEHRAN۸۴ نام تجارتی فاقد نام تجارتی مرجع عرضه کننده مهران پوررضا</t>
  </si>
  <si>
    <t>۱۱۱۲۰۰۰۹۶۷۶۶۰۰۰۴</t>
  </si>
  <si>
    <t>۸۳</t>
  </si>
  <si>
    <t>۱۹۵,۵۰۰,۰۰۰</t>
  </si>
  <si>
    <t>پمپ هاي سانتريفيوژ مصرف كننده توان مكانيكي</t>
  </si>
  <si>
    <t>پمپ سانتریفیوژ بشقابی مدل ACm۳۷ نام تجارتی LEO مرجع عرضه کننده فن آوران تهویه پیام</t>
  </si>
  <si>
    <t>۳۸۱۲۱۱۱۵۵۴۹۰۰۰۹۳</t>
  </si>
  <si>
    <t>۸۴</t>
  </si>
  <si>
    <t>کیس رایانه اسمبل شده مدل پارس نام تجارتی گرین مرجع عرضه کننده حسن میرزایی</t>
  </si>
  <si>
    <t>۲۲۳۱۲۰۰۱۱۵۰۷۰۰۰۱</t>
  </si>
  <si>
    <t>۸۵</t>
  </si>
  <si>
    <t>۸۲۰,۰۰۰,۰۰۰</t>
  </si>
  <si>
    <t>ملزومات ارتباطي آموزشي</t>
  </si>
  <si>
    <t>دستگاه ارتباطی نابینایان سامانه موزه ها برای نابینایان مدل پکتوس مرجع سازنده پکتوس کشور سازنده ایران مرجع عرضه کننده پکتوس نام تجارتی پکتوس</t>
  </si>
  <si>
    <t>۲۴۲۸۱۰۰۵۶۶۵۲۰۰۰۷</t>
  </si>
  <si>
    <t>۸۶</t>
  </si>
  <si>
    <t>۲۹۰,۴۰۰,۰۰۰</t>
  </si>
  <si>
    <t>میز اداری MDF کانتر دار با درب کوتاه سایز ۴۶۵x۱۲۰x۷۰ cm مدل M۱۰۰۰ فاقد نام تجارتی مرجع عرضه کننده صنایع کامپیوتری ایران</t>
  </si>
  <si>
    <t>۱۱۱۲۰۰۰۵۹۶۱۱۰۰۲۵</t>
  </si>
  <si>
    <t>۸۷</t>
  </si>
  <si>
    <t>۱۲۰,۰۰۰,۰۰۰</t>
  </si>
  <si>
    <t>ست</t>
  </si>
  <si>
    <t>قطعات مركب ماشين آلات جابجايي و انتقال</t>
  </si>
  <si>
    <t>در کامل تمام اتوماتیک کابین آسانسور تلسکوپی مرجع سازنده روان کار مرجع عرضه کننده آسانبر اوج بر مغان</t>
  </si>
  <si>
    <t>۶۴۲۵۱۱۷۵۷۴۰۶۰۰۰۲</t>
  </si>
  <si>
    <t>۸۸</t>
  </si>
  <si>
    <t>الكتروموتور ها</t>
  </si>
  <si>
    <t>الکتروموتور شناور توان ۱۳۰ KW مدل ۱۲A۱۳۰۳/۲ نام تجارتی صنایع الکترو پمپ بهتا مرجع عرضه کننده بهتا پمپ آسیا</t>
  </si>
  <si>
    <t>۲۲۸۲۴۱۰۹۰۶۹۶۰۰۲۰</t>
  </si>
  <si>
    <t>۸۹</t>
  </si>
  <si>
    <t>۵۳۲,۵۰۰,۰۰۰</t>
  </si>
  <si>
    <t>‭۱۴۰۲/۰۱/۱۴‬</t>
  </si>
  <si>
    <t>پوستر تبلیغاتی اطلاع رسانی جنس کاغذی سایز A۳ نام تجارتی چاپ سوره مرجع عرضه کننده یاسر آموده</t>
  </si>
  <si>
    <t>۲۴۱۱۴۰۰۹۸۰۱۰۰۰۰۲</t>
  </si>
  <si>
    <t>۹۰</t>
  </si>
  <si>
    <t>۴۵۷,۰۰۰,۰۰۰</t>
  </si>
  <si>
    <t>‭۱۴۰۲/۰۴/۲۶‬</t>
  </si>
  <si>
    <t>ریبون چاپگر سوزنی مدل PR۹ نام تجارتی آدرین پارت مرجع سازنده آدرین پشتیبان پارت کشور سازنده ایران مرجع عرضه کننده آدرین پشتیبان پارت</t>
  </si>
  <si>
    <t>۲۲۷۲۲۰۰۶۸۴۱۷۰۰۰۶</t>
  </si>
  <si>
    <t>۹۱</t>
  </si>
  <si>
    <t>۱,۰۵۱,۱۰۰,۰۰۰</t>
  </si>
  <si>
    <t>نوار چسب برق مدل IZ-ELECTAPE سایز ۱۷x۹۰۰ mm نوع بسته بندی بسته سلفونی ۱۰ رولی مقدار ۳۲۰ g نام تجارتی سهیل مرجع عرضه کننده باران تجارت پوریا</t>
  </si>
  <si>
    <t>۲۲۷۲۲۰۰۲۷۶۴۳۰۰۰۲</t>
  </si>
  <si>
    <t>۹۲</t>
  </si>
  <si>
    <t>۹۵۱,۴۰۰,۰۰۰</t>
  </si>
  <si>
    <t>تجهيزات مربوط به سيستم كنترل و تجهيزات واسط سيستم برق</t>
  </si>
  <si>
    <t>دستگاه عیب یاب خودرو دیاگ پرتابل مدل VSCAN کاربرد تست انژکتور و عیب یابی خودرو مرجع عرضه کننده موتور اسکان خودرو</t>
  </si>
  <si>
    <t>۲۳۷۴۳۰۰۶۴۲۳۸۰۰۰۴</t>
  </si>
  <si>
    <t>۹۳</t>
  </si>
  <si>
    <t>۹۵۴,۰۰۰,۰۰۰</t>
  </si>
  <si>
    <t>فرآورده هاي خاص طيور</t>
  </si>
  <si>
    <t>جوجه کباب تازه ران مرغ مکزیکی با طعم تند بشقاب یکبارمصرف با روکش سلفونی ۸۰۰ g نام تجارتی کوروش پروتئین البرز مرجع عرضه کننده کوروش پروتئین البرز</t>
  </si>
  <si>
    <t>۰۱۴۳۰۰۰۳۱۶۲۶۰۰۶۴</t>
  </si>
  <si>
    <t>۹۴</t>
  </si>
  <si>
    <t>۱,۲۸۰,۰۰۰,۰۰۰</t>
  </si>
  <si>
    <t>ساير لوازم ترسيم</t>
  </si>
  <si>
    <t>تخته رسم شاسی A۴ سایز ۲۲/۵x۳۲/۵ cm مدل AN۱۰۳ نام تجارتی آرین نویس افزار مرجع عرضه کننده علی اوسط معصوم بیگی</t>
  </si>
  <si>
    <t>۱۱۳۱۳۱۹۹۵۸۲۱۰۰۰۱</t>
  </si>
  <si>
    <t>۹۵</t>
  </si>
  <si>
    <t>۳,۰۰۰,۰۰۰,۰۰۰</t>
  </si>
  <si>
    <t>‭۱۴۰۲/۰۶/۱۸‬</t>
  </si>
  <si>
    <t>كيك ها</t>
  </si>
  <si>
    <t>کیک وانیلی و کاکائویی بسته OPP وزن ۸۰ g نام تجارتی کیک جوهری بانی مرجع عرضه کننده حسین جوهری بانی</t>
  </si>
  <si>
    <t>۰۱۶۲۵۱۰۶۶۰۰۴۰۰۰۳</t>
  </si>
  <si>
    <t>۹۶</t>
  </si>
  <si>
    <t>۱,۴۳۹,۲۰۰,۰۰۰</t>
  </si>
  <si>
    <t>متعلقات و ملحقات و لوازم جانبي نشان ها و تابلو ها</t>
  </si>
  <si>
    <t>پایه پرچم تشریفات جنس فلزی سایز ۲۴۰ cm مرجع سازنده تولیدی پرچم و پایه فلزی مجتبی مجیدی کشور سازنده ایران مرجع عرضه کننده مجتبی مجیدی</t>
  </si>
  <si>
    <t>۲۴۱۳۸۰۰۹۶۴۱۳۰۰۰۲</t>
  </si>
  <si>
    <t>۹۷</t>
  </si>
  <si>
    <t>۳۴۶,۷۳۰,۰۰۰</t>
  </si>
  <si>
    <t>‭۱۴۰۲/۰۲/۲۳‬</t>
  </si>
  <si>
    <t>پرده ها</t>
  </si>
  <si>
    <t>پرده پلی استر زبرا طرح ساده متر مربعی مرجع عرضه کننده بازرگانی ایپک یول ایرانیان</t>
  </si>
  <si>
    <t>۱۱۵۳۲۳۰۷۷۶۰۰۰۰۰۵</t>
  </si>
  <si>
    <t>۹۸</t>
  </si>
  <si>
    <t>۴۵۴,۵۹۵,۰۰۰</t>
  </si>
  <si>
    <t>پرده زبرا طرح ساده سایز متر مربعی جنس توری نوع بسته بندی کارتن فاقد نام تجارتی مرجع عرضه کننده محمد مهدی نیازی ده میانی</t>
  </si>
  <si>
    <t>۱۱۵۳۲۳۰۹۵۲۴۵۰۰۰۱</t>
  </si>
  <si>
    <t>۹۹</t>
  </si>
  <si>
    <t>۱,۴۴۰,۰۰۰,۰۰۰</t>
  </si>
  <si>
    <t>۵۰۰</t>
  </si>
  <si>
    <t>دفاتر</t>
  </si>
  <si>
    <t>دفتر اداری ثبت وقایع تعداد برگ ۲۰۰ برگ سایز ۲۵x۳۵ cm نوع جلد گالینگوری نوع صحافی ته دوخت مرجع عرضه کننده سید حسین احمدی</t>
  </si>
  <si>
    <t>۱۱۳۱۱۲۰۸۳۲۴۵۰۰۰۶</t>
  </si>
  <si>
    <t>۱۶۵,۰۰۰,۰۰۰</t>
  </si>
  <si>
    <t>۳۰۰</t>
  </si>
  <si>
    <t>زونكن</t>
  </si>
  <si>
    <t>زونکن سه گوش فانتزی مقوایی سایز ۲۷x۳۷ cm نام تجارتی صنعت بایگان مرجع عرضه کننده صنعت بایگان پرتو آریا</t>
  </si>
  <si>
    <t>۱۱۳۴۲۱۰۸۹۶۱۱۰۰۰۳</t>
  </si>
  <si>
    <t>۶۵۹,۶۰۰,۰۰۰</t>
  </si>
  <si>
    <t>‭۱۴۰۲/۰۵/۰۱‬</t>
  </si>
  <si>
    <t>تابلو ها</t>
  </si>
  <si>
    <t>تابلو اعلانات اداری جنس پلکسی سایز ۱۲۵x۵۶ cm فاقد نام تجارتی مرجع عرضه کننده سیدعلیرضا آرامی</t>
  </si>
  <si>
    <t>۲۴۱۳۱۰۰۹۳۹۶۸۰۰۰۲</t>
  </si>
  <si>
    <t>۱۰۲</t>
  </si>
  <si>
    <t>۲۱۵,۰۰۰,۰۰۰</t>
  </si>
  <si>
    <t>‭۱۴۰۲/۰۲/۲۰‬</t>
  </si>
  <si>
    <t>فر ها</t>
  </si>
  <si>
    <t>فر توکار کامبایند با ماکروفر مدل BCM۵۴۷ORAW کد شناسه BCM۵۴۷ORAW نام تجارتی GORENJE مرجع عرضه کننده شکوفا منش</t>
  </si>
  <si>
    <t>۱۱۶۲۱۲۱۴۷۰۷۰۰۰۲۳</t>
  </si>
  <si>
    <t>۱۰۳</t>
  </si>
  <si>
    <t>۹۸,۰۰۰,۰۰۰</t>
  </si>
  <si>
    <t>‭۱۴۰۲/۰۵/۱۶‬</t>
  </si>
  <si>
    <t>آبگرمكن و پكيج</t>
  </si>
  <si>
    <t>آبگرمکن ایستاده گازی و برقی ظرفیت ۱۱۰ Lit مدل ۶۵۰ نام تجارتی تهران سبحان مرجع عرضه کننده تهران سبحان</t>
  </si>
  <si>
    <t>۱۱۵۱۷۰۰۰۱۳۴۲۰۰۰۶</t>
  </si>
  <si>
    <t>۱۰۴</t>
  </si>
  <si>
    <t>۱,۸۰۱,۴۰۰,۰۰۰</t>
  </si>
  <si>
    <t>لامپ ها</t>
  </si>
  <si>
    <t>لامپ LED مهتابی پنل صفحه ای ۶۰x۶۰ توان ۶۰ w مدل سارینا فاقد نام تجارتی مرجع عرضه کننده مختار شریفی</t>
  </si>
  <si>
    <t>۲۲۸۲۱۱۰۹۴۱۰۰۰۰۰۱</t>
  </si>
  <si>
    <t>۱۰۵</t>
  </si>
  <si>
    <t>۲۰۰,۰۰۰,۰۰۰</t>
  </si>
  <si>
    <t>پیامک ۵۰۰۰۲ نام تجارتی SMARTSMS مرجع عرضه کننده راه کار سرزمین هوشمند</t>
  </si>
  <si>
    <t>۲۲۷۲۲۰۰۹۳۹۱۹۰۰۰۱</t>
  </si>
  <si>
    <t>۱۰۶</t>
  </si>
  <si>
    <t>۸۸۶,۸۱۲,۰۰۰</t>
  </si>
  <si>
    <t>لوله مانسمان گالوانیزه گرم بدون درز همراه با رزوه و بوشن جنس فولاد ST۳۷ قطر ۶ in ضخامت ۶ mm طول ۶ m فاقد نام تجارتی مرجع عرضه کننده آب فلز پمپ شرق</t>
  </si>
  <si>
    <t>۰۹۷۳۱۰۰۳۴۸۲۱۰۰۰۹</t>
  </si>
  <si>
    <t>۱۰۷</t>
  </si>
  <si>
    <t>۹۵۷,۲۲۵,۵۰۰</t>
  </si>
  <si>
    <t>لوله بدون درز مانسمان همراه با رزوه و بوشن جنس فولاد ST۳۷ قطر ۶ in ضخامت ۶ mm طول ۶ m فاقد نام تجارتی مرجع عرضه کننده آب فلز پمپ شرق</t>
  </si>
  <si>
    <t>۰۹۷۳۱۰۰۳۴۸۲۱۰۰۰۴</t>
  </si>
  <si>
    <t>۱۰۸</t>
  </si>
  <si>
    <t>۵۸۱,۰۰۰,۰۰۰</t>
  </si>
  <si>
    <t>‭۱۴۰۲/۱۲/۰۲‬</t>
  </si>
  <si>
    <t>لامپ کم مصرف حبابی SMD رنگ مهتابی توان ۱۵ w نام تجارتی آیلا مرجع عرضه کننده آریا نور شکوه</t>
  </si>
  <si>
    <t>۲۲۸۲۱۱۰۲۲۳۶۵۰۰۳۶</t>
  </si>
  <si>
    <t>۱۰۹</t>
  </si>
  <si>
    <t>۳,۱۱۰,۰۰۰,۰۰۰</t>
  </si>
  <si>
    <t>كتب آموزش مهارت هاي عمومي</t>
  </si>
  <si>
    <t>کتاب ندای رحمت مولف اداره کل قرآن عترت و نماز ناشر منادی تربیت مرجع عرضه کننده موسسه غیر تجاری فرهنگی منادی تربیت</t>
  </si>
  <si>
    <t>۲۴۱۱۱۵۲۹۳۶۰۷۰۰۱۲</t>
  </si>
  <si>
    <t>۱۱۰</t>
  </si>
  <si>
    <t>۱,۲۲۱,۷۵۰,۰۰۰</t>
  </si>
  <si>
    <t>تجهيزات سوئيچينگ شبكه هاي رايانه اي</t>
  </si>
  <si>
    <t>سوئیچ دیتا شبکه ۲۴ پورت POE مدل PSL ۲۹۶۰-۲۴ نام تجارتی CISCO مرجع عرضه کننده امواج گستر نوین نعیم</t>
  </si>
  <si>
    <t>۲۲۳۳۱۲۰۹۳۰۳۹۰۰۰۱</t>
  </si>
  <si>
    <t>۱۱۱</t>
  </si>
  <si>
    <t>۲۹۱,۵۰۰,۰۰۰</t>
  </si>
  <si>
    <t>کاتالوگ تک صفحه ای اطلاع رسانی بانک توسعه صادرات ایران سایز A۴ مرجع عرضه کننده سروش ویرا طرح</t>
  </si>
  <si>
    <t>۲۴۱۱۳۰۰s۰۰۹۲۰۰۰۱</t>
  </si>
  <si>
    <t>۱۱۲</t>
  </si>
  <si>
    <t>۲۴۳,۰۰۰,۰۰۰</t>
  </si>
  <si>
    <t>كولر</t>
  </si>
  <si>
    <t>کولر گازی اسپیلت دیواری سرمایشی گرمایشی مدل IAC-۱۸CZZH/LF ظرفیت ۱۸۰۰۰ BTU نام تجارتی ایران رادیاتور مرجع سازنده ایران رادیاتور مرجع عرضه کننده امیر هاتفی</t>
  </si>
  <si>
    <t>۱۱۵۱۱۲۰۹۲۵۲۸۰۰۰۵</t>
  </si>
  <si>
    <t>۱۱۳</t>
  </si>
  <si>
    <t>۴۰۴,۲۷۱,۰۰۰</t>
  </si>
  <si>
    <t>‭۱۴۰۲/۰۵/۱۷‬</t>
  </si>
  <si>
    <t>تجهيزات حفاظت جريان و سيستم هاي برقي</t>
  </si>
  <si>
    <t>UPS آنلاین توان ۱۰ KVA مدل تیتان پلاس مرجع سازنده صنایع الکترونیک فاران مرجع عرضه کننده صنایع الکترونیک فاران</t>
  </si>
  <si>
    <t>۲۲۸۳۱۳۰۰۹۸۵۰۰۰۷۲</t>
  </si>
  <si>
    <t>۱۱۴</t>
  </si>
  <si>
    <t>۲۷۱,۰۰۰,۰۰۰</t>
  </si>
  <si>
    <t>نشريات ادواري</t>
  </si>
  <si>
    <t>گاهنامه با جلد گلاسه عنوان گزارش خبری ناشر فاطر نگار مرجع عرضه کننده موسسه فرهنگی هنری آینده نوین فاطرنگار</t>
  </si>
  <si>
    <t>۲۴۱۱۲۰۰۹۰۱۸۵۰۰۰۱</t>
  </si>
  <si>
    <t>۱۱۵</t>
  </si>
  <si>
    <t>۱,۳۴۰,۰۰۰,۰۰۰</t>
  </si>
  <si>
    <t>کیک کاکائویی جعبه مقوایی ۱۳۵۰ g نام تجارتی کاله مرجع عرضه کننده بستنی و لبنیات بهاران گل</t>
  </si>
  <si>
    <t>۰۱۶۲۵۱۰۲۱۴۷۰۰۰۲۷</t>
  </si>
  <si>
    <t>۱۱۶</t>
  </si>
  <si>
    <t>۳۸۴,۷۰۰,۰۰۰</t>
  </si>
  <si>
    <t>‭۱۴۰۲/۰۲/۱۶‬</t>
  </si>
  <si>
    <t>کارتن</t>
  </si>
  <si>
    <t>كاشي</t>
  </si>
  <si>
    <t>کاشی دیوار ۲۵x۵۰ cm کارتن ۱۲ عددی نام تجارتی فرزاد مرجع عرضه کننده صنایع کاشی و سرامیک فرزاد</t>
  </si>
  <si>
    <t>۰۹۳۳۲۱۱۷۸۰۵۰۰۰۰۷</t>
  </si>
  <si>
    <t>۱۱۷</t>
  </si>
  <si>
    <t>۵۴,۵۰۰,۰۰۰</t>
  </si>
  <si>
    <t>‭۱۴۰۲/۱۲/۰۱‬</t>
  </si>
  <si>
    <t>کیسه</t>
  </si>
  <si>
    <t>قند</t>
  </si>
  <si>
    <t>قند خرد شده کیسه ۱۰ kg نام تجارتی گل آقا مرجع عرضه کننده کوشا تغذیه ماندگار</t>
  </si>
  <si>
    <t>۰۱۶۸۱۰۰۳۳۵۶۹۰۰۱۷</t>
  </si>
  <si>
    <t>۱۱۸</t>
  </si>
  <si>
    <t>۱۷۶,۰۰۰,۰۰۰</t>
  </si>
  <si>
    <t>زونکن دوار کشدار ۵۲۱۷ A۴-۲/۵ نام تجارتی رز بایگان-D.N.S مرجع عرضه کننده نعیم رحمانی</t>
  </si>
  <si>
    <t>۱۱۳۴۲۱۰۲۹۰۰۵۰۰۲۱</t>
  </si>
  <si>
    <t>۱۱۹</t>
  </si>
  <si>
    <t>۱۹۵,۰۰۰,۰۰۰</t>
  </si>
  <si>
    <t>كاغذ تحرير</t>
  </si>
  <si>
    <t>کاغذ تحریر A۴ نوع بسته بندی بسته پلاستیکی ۵۰۰ برگی نام تجارتی COPYMAX مرجع عرضه کننده زرنگار تجارت ایرانیان</t>
  </si>
  <si>
    <t>۱۱۳۱۱۱۱۳۴۱۴۵۰۰۰۱</t>
  </si>
  <si>
    <t>۱۲۰</t>
  </si>
  <si>
    <t>۵۹۳,۰۰۰,۰۰۰</t>
  </si>
  <si>
    <t>‭۱۴۰۲/۰۵/۲۵‬</t>
  </si>
  <si>
    <t>میز اداری کارمندی MDF مدل ۲۰ J نام تجارتی جوان مرجع عرضه کننده بیت اله محمدی</t>
  </si>
  <si>
    <t>۱۱۱۲۰۰۰۳۷۰۶۶۰۰۰۱</t>
  </si>
  <si>
    <t>۱۲۱</t>
  </si>
  <si>
    <t>۲۱۰,۰۰۰,۰۰۰</t>
  </si>
  <si>
    <t>‭۱۴۰۲/۰۱/۱۶‬</t>
  </si>
  <si>
    <t>پارچه ها</t>
  </si>
  <si>
    <t>پارچه قلمکار سنتی کتان سایز ۱۰۰x۱۵۰ cm بسته نایلونی ۱ رولی نام تجارتی آرانیک مرجع عرضه کننده آرایه نیک هزار دستان</t>
  </si>
  <si>
    <t>۱۱۴۱۲۰۰۳۸۸۳۶۰۰۰۲</t>
  </si>
  <si>
    <t>۱۲۲</t>
  </si>
  <si>
    <t>۴,۲۹۶,۰۰۰,۰۰۰</t>
  </si>
  <si>
    <t>‭۱۴۰۲/۰۲/۲۷‬</t>
  </si>
  <si>
    <t>متر مكعب</t>
  </si>
  <si>
    <t>متعلقات ، ملحقات، تجهيزات تعمير و نگهداري و مواد مصرفي مشترك ملزومات حرارتي و برودتي صنعتي</t>
  </si>
  <si>
    <t>پکینگ استراکچر پلیمری برج خنک کننده صنعتی مدل ۳P-SP-P پالت متر مکعبی فاقد نام تجارتی مرجع عرضه کننده پترو پالایش پرگاس</t>
  </si>
  <si>
    <t>۳۸۳۹۹۰۰۳۶۱۰۹۰۰۰۲</t>
  </si>
  <si>
    <t>۱۲۳</t>
  </si>
  <si>
    <t>۴۱۷,۶۰۰,۰۰۰</t>
  </si>
  <si>
    <t>مواد مصرفي ملزومات خدمات مالي</t>
  </si>
  <si>
    <t>کاغذ رول حرارتی POS طول ۲۵ m عرض ۵۷ mm کارتن ۱۰۰ عددی مرجع عرضه کننده تعاونی تولیدی سلطان رول کار</t>
  </si>
  <si>
    <t>۱۱۷۵۱۴۰۱۳۶۷۱۰۰۳۳</t>
  </si>
  <si>
    <t>۱۲۴</t>
  </si>
  <si>
    <t>۵۹۹,۵۰۰,۰۰۰</t>
  </si>
  <si>
    <t>کولر گازی اسپلیت گرمایشی و سرمایشی IAC-۱۸CH/LF/AA ظرفیت ۱۸۰۰۰ Btu ایران رادیاتور تولیدی ایران رادیاتور تولیدی ایران رادیاتور</t>
  </si>
  <si>
    <t>۱۱۵۱۱۲۰۰۶۴۰۲۰۰۰۳</t>
  </si>
  <si>
    <t>۱۲۵</t>
  </si>
  <si>
    <t>۱,۰۵۰,۰۰۰,۰۰۰</t>
  </si>
  <si>
    <t>زونکن فلزی سایز ۱۰x۲۵x۴۰ cm فاقد نام تجارتی مرجع عرضه کننده کرمان بایگان مهر</t>
  </si>
  <si>
    <t>۱۱۳۴۲۱۰۳۷۵۶۳۰۰۰۲</t>
  </si>
  <si>
    <t>۱۲۶</t>
  </si>
  <si>
    <t>۶۱۰,۰۰۰,۰۰۰</t>
  </si>
  <si>
    <t>‭۱۴۰۲/۰۳/۰۸‬</t>
  </si>
  <si>
    <t>باتري ها</t>
  </si>
  <si>
    <t>باتری قابل شارژ سیلد اسید ولتاژ ۱۲ V شدت جریان ۴۲ Ah نام تجارتی صنعت مرجع سازنده تولیدی و بازرگانی صنعت رایان پارس کشور سازنده ایران مرجع عرضه کننده تولیدی و بازرگانی صنعت رایان پارس</t>
  </si>
  <si>
    <t>۲۲۸۲۶۱۰۳۶۴۷۵۰۰۱۹</t>
  </si>
  <si>
    <t>۱۲۷</t>
  </si>
  <si>
    <t>۱۷۵,۰۰۰,۰۰۰</t>
  </si>
  <si>
    <t>تقويم</t>
  </si>
  <si>
    <t>تقویم رومیزی سال ۱۳۹۶ ابعاد ۱۱x۱۵ cm طرح ۱-۲ نام تجارتی HIRMAND PAPER</t>
  </si>
  <si>
    <t>۱۱۳۱۱۵۱۲۶۸۰۰۰۰۲۱</t>
  </si>
  <si>
    <t>۱۲۸</t>
  </si>
  <si>
    <t>۴۰۱,۴۶۵,۰۰۰</t>
  </si>
  <si>
    <t>پارتيشن</t>
  </si>
  <si>
    <t>پارتیشن دو جداره ۱۲ cm ابعاد متر مربعی نام تجارتی راماراما قرن مرجع عرضه کننده درسا چوب راما</t>
  </si>
  <si>
    <t>۰۹۳۴۵۴۰۳۲۳۰۷۰۰۰۱</t>
  </si>
  <si>
    <t>۱۲۹</t>
  </si>
  <si>
    <t>۱,۹۰۰,۰۰۰,۰۰۰</t>
  </si>
  <si>
    <t>‭۱۴۰۲/۱۲/۲۱‬</t>
  </si>
  <si>
    <t>۱,۰۰۰</t>
  </si>
  <si>
    <t>کاغذ تحریر A۴ مخصوص کپی ۸۰ g ابعاد ۲۱۰x۲۹۷ mm وزن ۲۴۳۰-۲۵۳۰ g بسته طلایی ۵۰۰ برگی نام تجارتی COPY MAX مرجع عرضه کننده همگرایش</t>
  </si>
  <si>
    <t>۱۱۳۱۱۱۱۱۵۶۷۴۰۰۰۷</t>
  </si>
  <si>
    <t>۱۳۰</t>
  </si>
  <si>
    <t>۲,۵۴۸,۰۰۰,۰۰۰</t>
  </si>
  <si>
    <t>‭۱۴۰۲/۰۱/۲۶‬</t>
  </si>
  <si>
    <t>ست لباس هاي نظامي</t>
  </si>
  <si>
    <t>ست لباس کار سربازی پلی استر ویسکوز سایز XL مرجع سازنده اسمعلی اسدی مرجع عرضه کننده اسمعلی اسدی</t>
  </si>
  <si>
    <t>۲۰۱۱۵۰۰۲۷۶۱۸۰۰۰۳</t>
  </si>
  <si>
    <t>۱۳۱</t>
  </si>
  <si>
    <t>۷۵۸,۰۰۰,۰۰۰</t>
  </si>
  <si>
    <t>لامپ ماوراء بنفش UVB مدل ۳۱۳ توان ۱۲۰ w کارتن ۱۲ عددی نام تجارتی EQUILAM مرجع عرضه کننده سرآمد رنگ شمال</t>
  </si>
  <si>
    <t>۲۲۸۲۱۱۰۸۶۲۲۷۰۰۰۱</t>
  </si>
  <si>
    <t>۱۳۲</t>
  </si>
  <si>
    <t>۳۱۱,۹۰۰,۰۰۰</t>
  </si>
  <si>
    <t>کیلوگرم</t>
  </si>
  <si>
    <t>كف پوش</t>
  </si>
  <si>
    <t>کفپوش پارکت چوبی طرح دار عرض ۱۴۵ mm طول ۱۲۱۵ mm ضخامت ۷ mm کارتن کیلوگرمی کشور سازنده چین مرجع عرضه کننده اروم سلدوز نگین</t>
  </si>
  <si>
    <t>۰۹۳۳۲۲۳۸۲۷۶۸۰۰۱۲</t>
  </si>
  <si>
    <t>۱۳۳</t>
  </si>
  <si>
    <t>۹۴۳,۶۹۰,۰۰۰</t>
  </si>
  <si>
    <t>‭۱۴۰۲/۰۴/۲۱‬</t>
  </si>
  <si>
    <t>چاپگر رایانه مدل ۴۰۱ DN نام تجارتی HP مرجع عرضه کننده هاجر عبیاوی</t>
  </si>
  <si>
    <t>۲۲۳۲۲۰۰۸۲۳۰۹۰۰۱۲</t>
  </si>
  <si>
    <t>۱۳۴</t>
  </si>
  <si>
    <t>۱,۴۳۴,۵۵۰,۰۰۰</t>
  </si>
  <si>
    <t>سنگ هاي طبيعي فرآوري شده</t>
  </si>
  <si>
    <t>سنگ پلاک مرمریت کرم روشن ابعاد ۴۰X۴۰ cm ضخامت ۲ cm مرجع عرضه کننده بازرگانی بین المللی استوان سپند</t>
  </si>
  <si>
    <t>۰۹۳۳۴۱۰۶۰۰۸۴۰۰۱۱</t>
  </si>
  <si>
    <t>۱۳۵</t>
  </si>
  <si>
    <t>۳۸۹,۶۹۰,۰۰۰</t>
  </si>
  <si>
    <t>فیلم چاپگر ۳۰ cm پلاستیکی مدل RG۵ مرجع عرضه کننده آوا گستر ماندگار</t>
  </si>
  <si>
    <t>۲۲۷۲۲۰۰۲۷۳۲۹۰۰۰۱</t>
  </si>
  <si>
    <t>۱۳۶</t>
  </si>
  <si>
    <t>۴۷۹,۲۵۰,۰۰۰</t>
  </si>
  <si>
    <t>چسب ها ( چسب لوازم التحرير )</t>
  </si>
  <si>
    <t>نوار چسب پهن سایز ۵ cm بسته رولی ۱۰۰۰ cm نام تجارتی STAR مرجع عرضه کننده پرتو تجارت افلاک</t>
  </si>
  <si>
    <t>۱۱۳۳۱۰۰۸۱۸۱۳۰۰۰۱</t>
  </si>
  <si>
    <t>۱۳۷</t>
  </si>
  <si>
    <t>۱,۳۱۴,۵۶۰,۰۰۰</t>
  </si>
  <si>
    <t>‭۱۴۰۲/۰۵/۳۰‬</t>
  </si>
  <si>
    <t>متعلقات و ملحقات لوازم حرارتي و برودتي و تهويه</t>
  </si>
  <si>
    <t>لوله دودکش پکیج شوفاژ دیواری مدل victoria ۲۴/۲۴F مرجع سازنده MACRO مرجع عرضه کننده سبز گستر آسیا</t>
  </si>
  <si>
    <t>۱۱۵۱۸۰۰۰۸۱۱۷۰۰۰۱</t>
  </si>
  <si>
    <t>۱۳۸</t>
  </si>
  <si>
    <t>۴۳۱,۰۰۰,۰۰۰</t>
  </si>
  <si>
    <t>قطعات منفرد سرد كننده هاي هوا</t>
  </si>
  <si>
    <t>برد قطعه کاربرد کولر گازی مدل B۱۸۰۹۹۲۱ نام تجارتی GOOD MAN مرجع عرضه کننده خیزران دارابی</t>
  </si>
  <si>
    <t>۵۴۵۱۱۶۰۸۱۹۶۶۰۰۱۰</t>
  </si>
  <si>
    <t>۱۳۹</t>
  </si>
  <si>
    <t>۴۰۷,۶۹۰,۰۰۰</t>
  </si>
  <si>
    <t>فيلم چاپگر Art-Retransfer سايز ۶x۱۱x۱۰ cm قوطي مقوايي ۱ رولي نام تجارتي EDIsecure مرجع عرضه كننده سپهر انفورماتيك درخشان</t>
  </si>
  <si>
    <t>۲۲۷۲۲۰۰۵۴۹۵۹۰۰۰۳</t>
  </si>
  <si>
    <t>۱۴۰</t>
  </si>
  <si>
    <t>۲۰۲,۵۰۰,۰۰۰</t>
  </si>
  <si>
    <t>وسايل اصلي ورزش فوتبال</t>
  </si>
  <si>
    <t>توپ فوتبال رويه لاستيكي مدل پادانا سايز ۳ نام تجارتي تيبا از شركت توپك ايران</t>
  </si>
  <si>
    <t>۱۲۵۳۴۱۱۰۵۱۸۱۰۰۱۹</t>
  </si>
  <si>
    <t>۱۴۱</t>
  </si>
  <si>
    <t>۱۶۶,۸۶۵,۰۰۰</t>
  </si>
  <si>
    <t>قطعات منفرد مبلمان</t>
  </si>
  <si>
    <t>صفحه MDF قوسدار ARIYAK-WS۲۷۷ كاربرد جدا كننده ميز نام تجارتي كاربين مرجع عرضه كننده محمدهادي اناركي</t>
  </si>
  <si>
    <t>۵۴۱۶۰۰۰۵۸۰۴۸۰۰۰۱</t>
  </si>
  <si>
    <t>۱۴۲</t>
  </si>
  <si>
    <t>۳۵۰,۹۰۰,۰۰۰</t>
  </si>
  <si>
    <t>پمپ هاي رفت و برگشتي مصرف كننده توان مكانيكي</t>
  </si>
  <si>
    <t>پمپ آب خانگي مدل HP قدرت ۲ اسب بخار ولتاژ ۲۲۰ v فركانس ۵۰ Hz نام تجارتي ويكتوري كشور سازنده چين مرجع سازنده TAIZHOU LUQIAO JINMU ELECTROMECHANICAL CO.LTD مرجع عرضه كننده نسيم سبز طبيعت</t>
  </si>
  <si>
    <t>۳۸۱۲۱۲۱۴۰۱۳۹۰۰۰۷</t>
  </si>
  <si>
    <t>۱۴۳</t>
  </si>
  <si>
    <t>تلفن ها</t>
  </si>
  <si>
    <t>تلفن رومیزی با سیم مدل KX-۷۷۰۵ نام تجارتی PANASONIC کشور سازنده مالزی مرجع عرضه کننده علی رفیعی</t>
  </si>
  <si>
    <t>۲۲۱۲۱۱۰۸۰۹۴۷۰۰۷۴</t>
  </si>
  <si>
    <t>۱۴۴</t>
  </si>
  <si>
    <t>۲,۵۴۶,۵۰۰,۰۰۰</t>
  </si>
  <si>
    <t>‭۱۴۰۲/۰۹/۲۷‬</t>
  </si>
  <si>
    <t>دفترچه یادداشت ۱۰۰ برگ با قابلیت تعویض برگه سایز ۴۴x۳۱x۲۸ cm مدل ۱۸۸۳۱۰۱۰ فاقد بسته بندی تجارت کالای سبز</t>
  </si>
  <si>
    <t>۱۱۳۱۱۲۰۰۷۶۵۵۰۰۰۱</t>
  </si>
  <si>
    <t>۱۴۵</t>
  </si>
  <si>
    <t>۱۰۱,۰۰۰,۰۰۰</t>
  </si>
  <si>
    <t>قطعات واسط مركب سيستم ترمز خودرو</t>
  </si>
  <si>
    <t>پمپ باد کاربرد سیستم ترمز کامیون و تریلی Atego مرجع عرضه کننده تهیه و توزیع قطعات دانا</t>
  </si>
  <si>
    <t>۴۰۶۱۸۱۰۴۳۶۸۵۰۰۰۵</t>
  </si>
  <si>
    <t>۱۴۶</t>
  </si>
  <si>
    <t>۲۲۵,۰۰۰,۰۰۰</t>
  </si>
  <si>
    <t>پوشه</t>
  </si>
  <si>
    <t>پوشه آویز فنردار سایز A۴ کد HF-۱۱۲ پاپکو مرجع عرضه کننده تولیدی و صنعتی پارسا پلاستیک</t>
  </si>
  <si>
    <t>۱۱۳۴۱۱۰۰۰۵۱۸۰۰۱۹</t>
  </si>
  <si>
    <t>۱۴۷</t>
  </si>
  <si>
    <t>۶۹۲,۲۰۰,۰۰۰</t>
  </si>
  <si>
    <t>قطعات منفرد واحد اصلي رايانه هاي چند پارچه</t>
  </si>
  <si>
    <t>کارت گرافیک نوع G-FORCE مدل PX۸۴۰۰GS۲۵۶TDH نام تجارتی لیدتک مرجع عرضه کننده آواژنگ</t>
  </si>
  <si>
    <t>۴۲۳۱۲۱۰۰۷۸۰۹۰۰۲۲</t>
  </si>
  <si>
    <t>۱۴۸</t>
  </si>
  <si>
    <t>۱,۹۳۶,۸۰۰,۰۰۰</t>
  </si>
  <si>
    <t>‭۱۴۰۲/۱۰/۰۶‬</t>
  </si>
  <si>
    <t>تشك</t>
  </si>
  <si>
    <t>تشک سوپر طبی پلی فوم فشرده مدل پایا تکس سایز ۲۰۰x۹۰ cm رویال راحت خواب</t>
  </si>
  <si>
    <t>۱۱۵۶۲۳۴۷۸۴۴۵۰۰۰۶</t>
  </si>
  <si>
    <t>۱۴۹</t>
  </si>
  <si>
    <t>۹۱۶,۳۰۹,۵۰۰</t>
  </si>
  <si>
    <t>‭۱۴۰۲/۰۳/۰۷‬</t>
  </si>
  <si>
    <t>فیلتر هوا اتوبوس درون شهری اسکانیا کد فنی GH۱۴۱۲ نام تجارتی بهرخش مرجع عرضه کننده تولیدی و صنعتی بهران فیلتر</t>
  </si>
  <si>
    <t>۴۰۹۳۱۰۰۰۱۳۷۷۰۰۵۰</t>
  </si>
  <si>
    <t>۱۵۰</t>
  </si>
  <si>
    <t>۳۴۸,۲۶۲,۳۲۰</t>
  </si>
  <si>
    <t>بوش</t>
  </si>
  <si>
    <t>بوش لاستیکی قلاب بست منبع وسط اگزوز پژو ۴۰۵ شرکت طراحی مهندسی سازندگان فرآورده های پلیمری همگن کار</t>
  </si>
  <si>
    <t>۴۰۹۴۳۱۰۱۶۰۲۴۰۰۰۲</t>
  </si>
  <si>
    <t>۱۵۱</t>
  </si>
  <si>
    <t>۲۳۵,۹۶۰,۰۰۰</t>
  </si>
  <si>
    <t>پرده لوردراپه عمودی با عرض تیغه ۹ cm پارچه ای ابعاد مترمربعی طرح ساتن نوع بسته بندی کارتن مرجع عرضه کننده فرهنگ فرمان برداری</t>
  </si>
  <si>
    <t>۱۱۵۳۲۳۰۷۷۶۴۸۰۰۱۲</t>
  </si>
  <si>
    <t>۱۵۲</t>
  </si>
  <si>
    <t>ساير لوازم و اشياء تزييني</t>
  </si>
  <si>
    <t>قاب عکس خاتم ومینیاتور ابعاد ۳۰x۴۰ cm گوشه دار نام تجارتی صدقی نژاد مرجع عرضه کننده غلامحسین صدقی نژاد</t>
  </si>
  <si>
    <t>۱۱۵۳۲۹۰۵۲۱۴۲۰۰۰۲</t>
  </si>
  <si>
    <t>۱۵۳</t>
  </si>
  <si>
    <t>۶۴۱,۹۷۹,۰۰۰</t>
  </si>
  <si>
    <t>دیوارکوب MDF ابعاد ۱x۱ m مدل WPH۶۰۱ مرجع عرضه کننده سامانه ساز فرابین</t>
  </si>
  <si>
    <t>۱۱۵۳۲۹۰۵۰۶۰۸۰۰۰۱</t>
  </si>
  <si>
    <t>۱۵۴</t>
  </si>
  <si>
    <t>۲۲۳,۸۵۰,۰۰۰</t>
  </si>
  <si>
    <t>کمد خانگی دو در MDF رنگ ملامین گردویی طرح فسفری PVC نام تجارتی بامبو</t>
  </si>
  <si>
    <t>۱۱۱۳۱۰۰۰۷۹۹۶۰۰۰۱</t>
  </si>
  <si>
    <t>۱۵۵</t>
  </si>
  <si>
    <t>۱,۴۳۲,۴۴۰,۰۰۰</t>
  </si>
  <si>
    <t>‭۱۴۰۲/۱۲/۲۳‬</t>
  </si>
  <si>
    <t>پارچه متقال طرح ساده عرض ۱۴۰ cm درجه ۱ طول ۳۰۰ m بسته رولی نام تجارتی ترمه مرجع سازنده ترمه آبیک</t>
  </si>
  <si>
    <t>۱۱۴۱۲۰۰۱۴۱۲۴۰۰۰۱</t>
  </si>
  <si>
    <t>۱۵۶</t>
  </si>
  <si>
    <t>۹۹۰,۰۰۰,۰۰۰</t>
  </si>
  <si>
    <t>۲,۰۰۰</t>
  </si>
  <si>
    <t>ساك ها</t>
  </si>
  <si>
    <t>ساک دستی پارچه ای مدل ۲۰۱۰-۵ مرجع عرضه کننده آرمین تجارت تبریز</t>
  </si>
  <si>
    <t>۱۱۴۵۱۲۰۶۵۲۲۶۰۰۰۱</t>
  </si>
  <si>
    <t>۱۵۷</t>
  </si>
  <si>
    <t>۲۴۴,۰۰۰,۰۰۰</t>
  </si>
  <si>
    <t>‭۱۴۰۲/۱۰/۲۷‬</t>
  </si>
  <si>
    <t>تجهيزات ملزومات خدمات محيطي</t>
  </si>
  <si>
    <t>سطل زباله استوانه ای استیل بزرگ مدل نگین نام تجارتی نگار مرجع عرضه کننده نگاره گستر موحد</t>
  </si>
  <si>
    <t>۱۱۷۲۲۰۰۰۷۳۴۹۰۰۰۱</t>
  </si>
  <si>
    <t>۱۵۸</t>
  </si>
  <si>
    <t>۵۴۰,۶۰۰,۰۰۰</t>
  </si>
  <si>
    <t>۵۳,۰۰۰</t>
  </si>
  <si>
    <t>منسوجات و پوشاك پرسنل پزشكي</t>
  </si>
  <si>
    <t>کاور کفش ضد آب رنگی کاربرد پزشکی سایز فری سایز کد ۴۶۵۲ بسته نایلونی ۴۰ عددی الهام طب</t>
  </si>
  <si>
    <t>۲۱۳۲۵۲۰۰۸۹۵۸۰۰۰۸</t>
  </si>
  <si>
    <t>۱۵۹</t>
  </si>
  <si>
    <t>۷۱۴,۲۵۰,۰۰۰</t>
  </si>
  <si>
    <t>تجهيزات قطع و وصل و واسطه هاي جريان</t>
  </si>
  <si>
    <t>کلید برق اتوماتیک کامپکت شدت جریان ۱۰۰ A نام تجارتی LS مرجع عرضه کننده شرکت پارس نیروسان</t>
  </si>
  <si>
    <t>۲۲۸۳۱۱۰۶۳۱۰۱۰۰۰۵</t>
  </si>
  <si>
    <t>۱۶۰</t>
  </si>
  <si>
    <t>۱۸۵,۰۰۰,۰۰۰</t>
  </si>
  <si>
    <t>‭۱۴۰۲/۰۲/۱۹‬</t>
  </si>
  <si>
    <t>تجهيزات ضبط و پخش صوت و تصوير</t>
  </si>
  <si>
    <t>دستگاه ضبط و پخش DVR نوع ۱۶ کاناله مدل ۷۰۱۶ HI-S مرجع سازنده HIKVISION</t>
  </si>
  <si>
    <t>۲۲۴۳۳۰۰۷۱۷۳۵۰۰۰۶</t>
  </si>
  <si>
    <t>۱۶۱</t>
  </si>
  <si>
    <t>۷۲۲,۶۲۳,۰۰۰</t>
  </si>
  <si>
    <t>کنتاکتور شدت جریان ۲۰ A ولتاژ بوبین ۳۸۰ V AC مدل LC۱D۰۹۸Q۷ نام تجارتی SCHNEIDER-ELECTRIC مرجع عرضه کننده تله مکانیک ایران</t>
  </si>
  <si>
    <t>۲۲۸۳۱۱۰۷۱۲۱۳۰۳۲۳</t>
  </si>
  <si>
    <t>۱۶۲</t>
  </si>
  <si>
    <t>۲۵۵,۵۵۰,۰۰۰</t>
  </si>
  <si>
    <t>كابينت</t>
  </si>
  <si>
    <t>کابینت آشپزخانه پی وی سی مدل LEDA-OGF۱۳۷-DC سایز ۸۰ cm مرجع عرضه کننده آیلین فرامرزیان</t>
  </si>
  <si>
    <t>۰۹۸۷۳۲۰۵۴۶۵۳۰۰۱۰</t>
  </si>
  <si>
    <t>۱۶۳</t>
  </si>
  <si>
    <t>۹۲۷,۵۰۰,۰۰۰</t>
  </si>
  <si>
    <t>شير صنعتي</t>
  </si>
  <si>
    <t>شیر صنعتی فلکه ای آب کاربرد تاسیسات خانگی و صنعتی مکانیزم قطع و وصل کشویی برنجی سایز ۱ in نوع اتصال دنده ای فشار ۱۶ bar مرجع عرضه کننده ایران شیر</t>
  </si>
  <si>
    <t>۰۹۸۱۱۰۰۱۷۲۰۲۰۰۳۰</t>
  </si>
  <si>
    <t>۱۶۴</t>
  </si>
  <si>
    <t>۹۲۰,۴۷۰,۰۰۰</t>
  </si>
  <si>
    <t>شیر صنعتی فلکه رزوه برنجی مکانیزم قطع و وصل کشویی جنس پلی پروپیلن سایز ۱\۲ in فشار ۱۰ bar نام تجارتی طلایه مرجع عرضه کننده صنعتی طلایه مشهد</t>
  </si>
  <si>
    <t>۰۹۸۱۱۰۰۱۳۲۶۰۰۰۰۱</t>
  </si>
  <si>
    <t>۱۶۵</t>
  </si>
  <si>
    <t>۶۲۲,۰۰۰,۰۰۰</t>
  </si>
  <si>
    <t>ديگ فولادي</t>
  </si>
  <si>
    <t>دیگ فولادی آب گرم فایر تیوب افقی مدل KHM ابعاد ۶۵۰x۱۱۰۰ mm ارتفاع ۱۰۰۰ mm ظرفیت ۹۲۰۰۰ kcal\h فشار ۶ atm مرجع عرضه کننده خزر منبع بندر</t>
  </si>
  <si>
    <t>۰۹۶۱۱۱۲۷۶۳۴۴۰۰۰۲</t>
  </si>
  <si>
    <t>۱۶۶</t>
  </si>
  <si>
    <t>۹۶۸,۰۰۰,۰۰۰</t>
  </si>
  <si>
    <t>نرده و دستگيره</t>
  </si>
  <si>
    <t>نرده راه پله استیل و شیشه قطر ۵۱ mm ارتفاع ۸۵ cm طول متری مرجع عرضه کننده بهزاد پاکرو</t>
  </si>
  <si>
    <t>۰۹۳۴۵۳۰۵۷۸۲۹۰۰۰۱</t>
  </si>
  <si>
    <t>۱۶۷</t>
  </si>
  <si>
    <t>۲۷۹,۷۲۰,۰۰۰</t>
  </si>
  <si>
    <t>نرده ساده استیل طول متری عرض متری نما سازه</t>
  </si>
  <si>
    <t>۰۹۳۴۵۳۰۰۹۱۸۸۰۰۰۲</t>
  </si>
  <si>
    <t>۱۶۸</t>
  </si>
  <si>
    <t>۴۷۰,۵۹۰,۰۰۰</t>
  </si>
  <si>
    <t>کفپوش پارکت جنس لمینت طرح قهوه ای عرض ۱۹۲ mm ضخامت ۸ mm طول ۱۲۲۰ mm پالت کیلوگرمی نام تجارتی LAMINATE FLOORS مرجع عرضه کننده بهروز رهنمافشکچه</t>
  </si>
  <si>
    <t>۰۹۳۳۲۲۳۵۴۷۲۲۰۰۰۱</t>
  </si>
  <si>
    <t>۱۶۹</t>
  </si>
  <si>
    <t>۳۲۷,۶۰۰,۰۰۰</t>
  </si>
  <si>
    <t>کاشی کف ارژنگ ابعاد ۶۰x۶۰ cm مرجع سازنده صنایع کاشی و سرامیک الوند</t>
  </si>
  <si>
    <t>۰۹۳۳۲۱۱۱۱۴۸۰۰۰۰۲</t>
  </si>
  <si>
    <t>۱۷۰</t>
  </si>
  <si>
    <t>۳۶۳,۵۰۰,۰۰۰</t>
  </si>
  <si>
    <t>جام</t>
  </si>
  <si>
    <t>شيشه هاي جام</t>
  </si>
  <si>
    <t>شیشه مشجر برنزی ضخامت ۱۰ mm سهند جام تبریز</t>
  </si>
  <si>
    <t>۰۹۳۱۱۰۰۰۷۸۰۵۰۰۱۲</t>
  </si>
  <si>
    <t>۱۷۱</t>
  </si>
  <si>
    <t>۳۶۵,۹۵۰,۰۰۰</t>
  </si>
  <si>
    <t>پليمر ها و رزين هاي آميدي</t>
  </si>
  <si>
    <t>نایلون عریض ۴ m بسته رولی کیلوگرمی مرجع سازنده میرمرتضی مقیمی اصل مرجع عرضه کننده میرمرتضی مقیمی اصل</t>
  </si>
  <si>
    <t>۰۸۳۵۱۲۰۷۴۳۹۱۰۰۰۴</t>
  </si>
  <si>
    <t>۱۷۲</t>
  </si>
  <si>
    <t>۲,۹۹۹,۰۰۰,۰۰۰</t>
  </si>
  <si>
    <t>قوطی</t>
  </si>
  <si>
    <t>ماهي ها</t>
  </si>
  <si>
    <t>ماهی تن قوطی ۱۲۰ g نام تجارتی مولانا مرجع عرضه کننده غلامرضا مولانا</t>
  </si>
  <si>
    <t>۰۱۵۱۰۰۰۷۷۹۷۵۰۰۰۱</t>
  </si>
  <si>
    <t>۱۷۳</t>
  </si>
  <si>
    <t>۹۸۴,۰۰۰,۰۰۰</t>
  </si>
  <si>
    <t>فرآورده هاي خاص دام</t>
  </si>
  <si>
    <t>کباب لقمه معمولی بسته سلفونی ۱۲ عددی ۵۰۰ g گلیژه</t>
  </si>
  <si>
    <t>۰۱۳۷۰۰۰۰۵۱۹۲۰۰۱۳</t>
  </si>
  <si>
    <t>۱۷۴</t>
  </si>
  <si>
    <t>۲۶۰,۰۰۰,۰۰۰</t>
  </si>
  <si>
    <t>فولاد</t>
  </si>
  <si>
    <t>پروفیل تو خالی فولادی قوطی ۳۰x۳۰ cm ضخامت ورق ۲ mm طول ۶ m بندیل ۱۱ kg پروفیل پایا اصفهان</t>
  </si>
  <si>
    <t>۰۸۲۱۱۱۰۰۸۳۵۱۰۰۱۴</t>
  </si>
  <si>
    <t>۱۷۵</t>
  </si>
  <si>
    <t>۳۴۰,۰۰۰,۰۰۰</t>
  </si>
  <si>
    <t>۴۰۰</t>
  </si>
  <si>
    <t>تسمه فولادی نوع فولاد CK۶۰ عرض ۶۸ mm ضخامت ۲ mm پالت کیلوگرمی مرجع عرضه کننده صنعتی تولیدی اندیشه ایمنی خودرو</t>
  </si>
  <si>
    <t>۰۸۲۱۱۱۰۰۸۳۱۸۰۰۱۰</t>
  </si>
  <si>
    <t>۱۷۶</t>
  </si>
  <si>
    <t>۲۴۰,۱۰۰,۰۰۰</t>
  </si>
  <si>
    <t>چاي</t>
  </si>
  <si>
    <t>چای سیلان ممتاز جعبه ۵۰۰ g گلستان مرجع عرضه کننده گلستان</t>
  </si>
  <si>
    <t>۰۱۶۸۳۰۰۱۱۰۷۰۰۰۷۹</t>
  </si>
  <si>
    <t>۱۷۷</t>
  </si>
  <si>
    <t>۲,۰۰۷,۸۰۰,۰۰۰</t>
  </si>
  <si>
    <t>موكت</t>
  </si>
  <si>
    <t>موکت تک لایه ۸۰درصد پشم ۲۰درصد نایلون سایز ۴۰۰x۵۰ cm مدل CUSTOM نوع بسته بندی بسته رولی مرجع سازنده OUYA Co. مرجع عرضه کننده بازرگانی ایده کاران امید اقتصاد آریا</t>
  </si>
  <si>
    <t>۱۱۵۳۱۴۰۷۶۹۲۶۰۰۰۱</t>
  </si>
  <si>
    <t>۱۷۸</t>
  </si>
  <si>
    <t>۶۷۵,۰۰۰,۰۰۰</t>
  </si>
  <si>
    <t>تخته</t>
  </si>
  <si>
    <t>ساير كفپوش هاي ماشيني</t>
  </si>
  <si>
    <t>گلیم UCL جنس پلی پروپیلن هیت ست طرح پنج گل شانه ۴۰۰ تراکم ۷۵۰ ابعاد ۱/۵x۲/۲۵ m نام تجارتی پاتریس مرجع عرضه کننده ستاره طلائی دلیجان</t>
  </si>
  <si>
    <t>۱۱۵۳۱۹۰۰۸۲۶۲۰۰۴۵</t>
  </si>
  <si>
    <t>۱۷۹</t>
  </si>
  <si>
    <t>۲۶۴,۰۰۰,۰۰۰</t>
  </si>
  <si>
    <t>‭۱۴۰۲/۱۱/۰۱‬</t>
  </si>
  <si>
    <t>زونکن هشت سانت متالیک پلی پروپیلنی سایز A۴ مدل ۸۱۴-A۴ BC نام تجارتی پاپکو</t>
  </si>
  <si>
    <t>۱۱۳۴۲۱۰۰۰۵۱۸۰۰۰۷</t>
  </si>
  <si>
    <t>۱۸۰</t>
  </si>
  <si>
    <t>۷۵۰</t>
  </si>
  <si>
    <t>زونکن هشت سانت پلی پروپیلنی سایز A۴ مدل ۸۰۲-۸ نام تجارتی پاپکو</t>
  </si>
  <si>
    <t>۱۱۳۴۲۱۰۰۰۵۱۸۰۰۰۱</t>
  </si>
  <si>
    <t>۱۸۱</t>
  </si>
  <si>
    <t>۱,۰۰۰,۰۰۰,۰۰۰</t>
  </si>
  <si>
    <t>پوشه اسناد دکمه دار سایز A۴ کد DF-۱۰۶ نام تجارتی پاپکو</t>
  </si>
  <si>
    <t>۱۱۳۴۱۱۰۰۰۵۱۸۰۰۰۱</t>
  </si>
  <si>
    <t>۱۸۲</t>
  </si>
  <si>
    <t>۹۴۸,۰۰۰,۰۰۰</t>
  </si>
  <si>
    <t>‭۱۴۰۲/۰۱/۰۶‬</t>
  </si>
  <si>
    <t>کاغذ تحریر ۸۰ گرمی A۴ ابعاد ۲۱۰x۲۹۷ mm کارتن ۵ بسته ۵۰۰ برگی نام تجارتی Freedom مرجع عرضه کننده محمد اسماعیل آزاد</t>
  </si>
  <si>
    <t>۱۱۳۱۱۱۱۷۳۷۹۸۰۰۰۲</t>
  </si>
  <si>
    <t>۱۸۳</t>
  </si>
  <si>
    <t>۱۲۹,۱۴۰,۰۰۰</t>
  </si>
  <si>
    <t>تخت ها</t>
  </si>
  <si>
    <t>تخت خواب تک نفره MDF مدل ملوان ابعاد ۲۰۰x۱۰۵ cm ارتفاع ۱۱۰ cm نام تجارتی تی تی چو مرجع عرضه کننده گروه صنعتی کاسپین فلز پویا</t>
  </si>
  <si>
    <t>۱۱۱۴۰۰۰۶۷۷۷۰۰۰۰۱</t>
  </si>
  <si>
    <t>۱۸۴</t>
  </si>
  <si>
    <t>۳۲۶,۷۰۰,۰۰۰</t>
  </si>
  <si>
    <t>کمد کتابخانه چوبی MDF ابعاد ۹۰x۱۸۰ cm مدل پارسا مرجع عرضه کننده حمیدرضا کنعانی</t>
  </si>
  <si>
    <t>۱۱۱۳۱۰۰۵۸۲۲۶۰۰۱۲</t>
  </si>
  <si>
    <t>۱۸۵</t>
  </si>
  <si>
    <t>۵۰۳,۷۹۰,۰۰۰</t>
  </si>
  <si>
    <t>کمد بایگانی دوسیه ابعاد ۱۰۰x۴۰ cm ارتفاع ۲۰۰ cm مدل دوسیه نام تجارتی پومر مرجع عرضه کننده پومر</t>
  </si>
  <si>
    <t>۱۱۱۳۱۰۰۰۴۰۹۸۰۰۰۶</t>
  </si>
  <si>
    <t>۱۸۶</t>
  </si>
  <si>
    <t>۵,۴۴۹,۵۰۰,۰۰۰</t>
  </si>
  <si>
    <t>كت و شلوار و ژيله</t>
  </si>
  <si>
    <t>کت و شلوار مردانه یقه سربالای بدون چاک فاستونی سایز جور گراد</t>
  </si>
  <si>
    <t>۱۱۴۴۵۱۰۰۶۶۸۳۰۰۱۷</t>
  </si>
  <si>
    <t>۱۸۷</t>
  </si>
  <si>
    <t>۴۸۲,۰۰۰,۰۰۰</t>
  </si>
  <si>
    <t>كابل ها</t>
  </si>
  <si>
    <t>کابل برق کنترل YSLY سطح مقطع ۱۰x۴ mm^۲ جنس هادی مس جنس روکش PVC جنس عایق PVC قرقره متری مرجع سازنده رسانا کابل مرجع عرضه کننده رسانا کابل</t>
  </si>
  <si>
    <t>۲۲۸۱۲۰۰۱۴۰۴۷۰۱۰۰</t>
  </si>
  <si>
    <t>۱۸۸</t>
  </si>
  <si>
    <t>۵,۵۳۹,۴۵۰,۹۷۰</t>
  </si>
  <si>
    <t>‭۱۴۰۲/۰۲/۰۹‬</t>
  </si>
  <si>
    <t>۱,۱۳۰</t>
  </si>
  <si>
    <t>کابل برق افشان NYMHY ولتاژ ۱-۰/۶ Kv جنس هادی مس سطح مقطع ۱x۲۴۰ mm^۲ جنس عایق PVC جنس روکش PVC قرقره متری مرجع سازنده صنعتی الکتریک خراسان مرجع عرضه کننده صنعتی الکتریک خراسان</t>
  </si>
  <si>
    <t>۲۲۸۱۲۰۰۰۹۲۰۵۰۱۴۰</t>
  </si>
  <si>
    <t>۱۸۹</t>
  </si>
  <si>
    <t>۵۸۷,۲۰۰,۰۰۰</t>
  </si>
  <si>
    <t>سيم ها</t>
  </si>
  <si>
    <t>سیم برق افشان NYAF سطح مقطع ۱x۲/۵ mm^۲ جنس هادی مس جنس روکش PVC جنس عایق PVC بسته کلافی متری مرجع سازنده رسانا کابل مرجع عرضه کننده رسانا کابل</t>
  </si>
  <si>
    <t>۲۲۸۱۱۰۰۱۴۰۴۷۰۰۰۵</t>
  </si>
  <si>
    <t>۱۹۰</t>
  </si>
  <si>
    <t>۲۹۲,۰۰۰,۰۰۰</t>
  </si>
  <si>
    <t>‭۱۴۰۲/۱۱/۲۱‬</t>
  </si>
  <si>
    <t>سیم دوبل مخابراتی صحرایی جنس هادی مس جنس عایق پلی اتیلن و پلی آمید قطر ۱/۶۸ mm نوع بسته بندی قرقره طول متری مرجع عرضه کننده صنایع کابل کرمان</t>
  </si>
  <si>
    <t>۲۲۸۱۱۰۰۰۹۱۵۳۰۰۶۲</t>
  </si>
  <si>
    <t>۱۹۱</t>
  </si>
  <si>
    <t>۲۲۲,۴۰۰,۰۰۰</t>
  </si>
  <si>
    <t>سوئیچ دیتا شبکه اینترنال ۴۸ پورت مدل C۲۹۶۰G-۴۸TC-L نام تجارتی CISCO مرجع عرضه کننده کالا گستران پایتخت</t>
  </si>
  <si>
    <t>۲۲۳۳۱۲۰۱۶۷۶۱۰۰۲۹</t>
  </si>
  <si>
    <t>۱۹۲</t>
  </si>
  <si>
    <t>۱,۰۶۵,۰۰۰,۰۰۰</t>
  </si>
  <si>
    <t>تجهيزات ورودي و خروجي رايانه</t>
  </si>
  <si>
    <t>هارد دیسک اکسترنال USB ۲.۰ مشکی ظرفیت ۱ TB مدل RDX external drive نام تجارتی تندبرگ</t>
  </si>
  <si>
    <t>۲۲۳۲۳۰۰۷۰۶۱۰۰۰۳۰</t>
  </si>
  <si>
    <t>۱۹۳</t>
  </si>
  <si>
    <t>۲۳۹,۰۰۰,۰۰۰</t>
  </si>
  <si>
    <t>هارد دیسک اکسترنال iSCSI ظرفیت ۱۲ TB مدل VTrak M۳۱۰i نام تجارتی پرامیس</t>
  </si>
  <si>
    <t>۲۲۳۲۳۰۰۷۰۶۱۰۰۰۱۸</t>
  </si>
  <si>
    <t>۱۹۴</t>
  </si>
  <si>
    <t>۷۴۹,۰۰۰,۰۰۰</t>
  </si>
  <si>
    <t>فلش مموری ۴ GB مدل s۳۰۰۴GBEDeskMinirage نام تجارتی EMTEC مرجع عرضه کننده تندیس سازان ایلیا</t>
  </si>
  <si>
    <t>۲۲۳۲۳۰۰۷۴۹۵۹۰۰۰۶</t>
  </si>
  <si>
    <t>۱۹۵</t>
  </si>
  <si>
    <t>۱۱۵,۰۰۰,۰۰۰</t>
  </si>
  <si>
    <t>صندلی دسته دار جنس فلز و پلاستیک مدل ماندا مرجع عرضه کننده رایانه صنعت پیام</t>
  </si>
  <si>
    <t>۱۱۱۱۱۰۰۶۳۳۷۵۰۰۱۶</t>
  </si>
  <si>
    <t>۱۹۶</t>
  </si>
  <si>
    <t>۳۵۶,۹۰۰,۰۰۰</t>
  </si>
  <si>
    <t>میز اداری مدیریت جنس MDF ابعاد ۲۶۵x۱۵۰ cm مدل تندیس نام تجارتی پومر مرجع عرضه کننده پومر</t>
  </si>
  <si>
    <t>۱۱۱۲۰۰۰۰۴۰۹۸۰۰۳۴</t>
  </si>
  <si>
    <t>۱۹۷</t>
  </si>
  <si>
    <t>۱۴,۲۴۷,۵۷۹,۷۵۰</t>
  </si>
  <si>
    <t>۱۹۸</t>
  </si>
  <si>
    <t>۱۱,۹۸۷,۶۰۰,۰۰۰</t>
  </si>
  <si>
    <t>۱۹۹</t>
  </si>
  <si>
    <t>۳۲۲,۹۴۳,۱۲۸,۱۱۴</t>
  </si>
  <si>
    <t>--</t>
  </si>
  <si>
    <t>۲۷۵</t>
  </si>
  <si>
    <t>۷۶,۰۲۰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</si>
</sst>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8"/>
      <name val="B Nazanin"/>
      <charset val="178"/>
    </font>
    <font>
      <sz val="8"/>
      <color theme="1"/>
      <name val="B Nazanin"/>
      <charset val="178"/>
    </font>
    <font>
      <b/>
      <sz val="8"/>
      <color theme="1"/>
      <name val="B Nazanin"/>
      <charset val="178"/>
    </font>
    <font>
      <sz val="8"/>
      <color theme="1"/>
      <name val="Calibri"/>
      <family val="2"/>
      <scheme val="minor"/>
    </font>
    <font>
      <sz val="13"/>
      <color indexed="8"/>
      <name val="Tahoma"/>
    </font>
    <font>
      <sz val="7"/>
      <color indexed="8"/>
      <name val="Tahoma"/>
    </font>
    <font>
      <sz val="11"/>
      <color theme="1"/>
      <name val="Calibri"/>
      <family val="2"/>
      <charset val="178"/>
      <scheme val="minor"/>
    </font>
    <font>
      <sz val="10"/>
      <color theme="1"/>
      <name val="B Nazanin"/>
      <charset val="178"/>
    </font>
    <font>
      <b/>
      <sz val="10"/>
      <color theme="1"/>
      <name val="B Titr"/>
      <charset val="178"/>
    </font>
    <font>
      <b/>
      <sz val="10"/>
      <color theme="1"/>
      <name val="B Nazanin"/>
      <charset val="178"/>
    </font>
    <font>
      <sz val="10"/>
      <name val="Arial"/>
    </font>
    <font>
      <sz val="9"/>
      <color indexed="8"/>
      <name val="SansSerif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readingOrder="2"/>
    </xf>
    <xf numFmtId="0" fontId="2" fillId="2" borderId="1" xfId="0" applyFont="1" applyFill="1" applyBorder="1" applyAlignment="1">
      <alignment horizontal="center" vertical="center" readingOrder="2"/>
    </xf>
    <xf numFmtId="3" fontId="2" fillId="2" borderId="1" xfId="0" applyNumberFormat="1" applyFont="1" applyFill="1" applyBorder="1" applyAlignment="1">
      <alignment horizontal="center" vertical="center" readingOrder="2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/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2" fillId="2" borderId="3" xfId="1" applyNumberFormat="1" applyFont="1" applyFill="1" applyBorder="1" applyAlignment="1">
      <alignment horizontal="center" vertical="center" readingOrder="2"/>
    </xf>
    <xf numFmtId="3" fontId="2" fillId="2" borderId="6" xfId="1" applyNumberFormat="1" applyFont="1" applyFill="1" applyBorder="1" applyAlignment="1">
      <alignment horizontal="center" vertical="center" readingOrder="2"/>
    </xf>
    <xf numFmtId="3" fontId="2" fillId="2" borderId="4" xfId="1" applyNumberFormat="1" applyFont="1" applyFill="1" applyBorder="1" applyAlignment="1">
      <alignment horizontal="center" vertical="center" readingOrder="2"/>
    </xf>
    <xf numFmtId="0" fontId="3" fillId="3" borderId="2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readingOrder="2"/>
    </xf>
    <xf numFmtId="0" fontId="2" fillId="2" borderId="1" xfId="1" applyFont="1" applyFill="1" applyBorder="1" applyAlignment="1">
      <alignment horizontal="center" vertical="center" readingOrder="2"/>
    </xf>
    <xf numFmtId="3" fontId="2" fillId="2" borderId="1" xfId="1" applyNumberFormat="1" applyFont="1" applyFill="1" applyBorder="1" applyAlignment="1">
      <alignment horizontal="center" vertical="center" readingOrder="2"/>
    </xf>
    <xf numFmtId="0" fontId="7" fillId="2" borderId="1" xfId="1" applyFont="1" applyFill="1" applyBorder="1" applyAlignment="1">
      <alignment horizontal="center" vertical="center" readingOrder="2"/>
    </xf>
    <xf numFmtId="0" fontId="3" fillId="3" borderId="5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12" fillId="0" borderId="0" xfId="2" applyFont="1" applyBorder="1" applyAlignment="1" applyProtection="1">
      <alignment horizontal="left" vertical="top" wrapText="1"/>
    </xf>
    <xf numFmtId="0" fontId="6" fillId="4" borderId="7" xfId="2" applyFont="1" applyFill="1" applyBorder="1" applyAlignment="1" applyProtection="1">
      <alignment horizontal="center" vertical="center" wrapText="1"/>
    </xf>
    <xf numFmtId="0" fontId="6" fillId="0" borderId="7" xfId="2" applyFont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horizontal="center" wrapText="1"/>
    </xf>
  </cellXfs>
  <cellStyles count="3">
    <cellStyle name="Normal" xfId="0" builtinId="0"/>
    <cellStyle name="Normal 2" xfId="1" xr:uid="{1ED5B739-DDFD-4FBB-9DA4-935DFF750DCB}"/>
    <cellStyle name="Normal 3" xfId="2" xr:uid="{7C50DBC3-C4A2-48E7-AC64-8DB7E34F34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E2BAD-286A-49DA-9739-A51352ED9865}">
  <dimension ref="A1:N16"/>
  <sheetViews>
    <sheetView rightToLeft="1" workbookViewId="0">
      <selection sqref="A1:N16"/>
    </sheetView>
  </sheetViews>
  <sheetFormatPr defaultRowHeight="15"/>
  <sheetData>
    <row r="1" spans="1:14" ht="16.5">
      <c r="A1" s="15" t="s">
        <v>49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8">
      <c r="A2" s="16" t="s">
        <v>50</v>
      </c>
      <c r="B2" s="16" t="s">
        <v>51</v>
      </c>
      <c r="C2" s="16" t="s">
        <v>52</v>
      </c>
      <c r="D2" s="16" t="s">
        <v>53</v>
      </c>
      <c r="E2" s="16" t="s">
        <v>54</v>
      </c>
      <c r="F2" s="16" t="s">
        <v>55</v>
      </c>
      <c r="G2" s="16" t="s">
        <v>56</v>
      </c>
      <c r="H2" s="16" t="s">
        <v>57</v>
      </c>
      <c r="I2" s="16" t="s">
        <v>58</v>
      </c>
      <c r="J2" s="16" t="s">
        <v>59</v>
      </c>
      <c r="K2" s="16" t="s">
        <v>60</v>
      </c>
      <c r="L2" s="16" t="s">
        <v>61</v>
      </c>
      <c r="M2" s="16" t="s">
        <v>62</v>
      </c>
      <c r="N2" s="16" t="s">
        <v>34</v>
      </c>
    </row>
    <row r="3" spans="1:14" ht="90">
      <c r="A3" s="17" t="s">
        <v>63</v>
      </c>
      <c r="B3" s="17" t="s">
        <v>64</v>
      </c>
      <c r="C3" s="17" t="s">
        <v>65</v>
      </c>
      <c r="D3" s="17" t="s">
        <v>66</v>
      </c>
      <c r="E3" s="17" t="s">
        <v>67</v>
      </c>
      <c r="F3" s="17" t="s">
        <v>68</v>
      </c>
      <c r="G3" s="17" t="s">
        <v>69</v>
      </c>
      <c r="H3" s="17" t="s">
        <v>70</v>
      </c>
      <c r="I3" s="17" t="s">
        <v>71</v>
      </c>
      <c r="J3" s="17" t="s">
        <v>72</v>
      </c>
      <c r="K3" s="17" t="s">
        <v>73</v>
      </c>
      <c r="L3" s="17" t="s">
        <v>74</v>
      </c>
      <c r="M3" s="17" t="s">
        <v>75</v>
      </c>
      <c r="N3" s="17" t="s">
        <v>76</v>
      </c>
    </row>
    <row r="4" spans="1:14" ht="81">
      <c r="A4" s="17" t="s">
        <v>63</v>
      </c>
      <c r="B4" s="17" t="s">
        <v>77</v>
      </c>
      <c r="C4" s="17" t="s">
        <v>65</v>
      </c>
      <c r="D4" s="17" t="s">
        <v>78</v>
      </c>
      <c r="E4" s="17" t="s">
        <v>79</v>
      </c>
      <c r="F4" s="17" t="s">
        <v>68</v>
      </c>
      <c r="G4" s="17" t="s">
        <v>80</v>
      </c>
      <c r="H4" s="17" t="s">
        <v>70</v>
      </c>
      <c r="I4" s="17" t="s">
        <v>71</v>
      </c>
      <c r="J4" s="17" t="s">
        <v>72</v>
      </c>
      <c r="K4" s="17" t="s">
        <v>73</v>
      </c>
      <c r="L4" s="17" t="s">
        <v>81</v>
      </c>
      <c r="M4" s="17" t="s">
        <v>82</v>
      </c>
      <c r="N4" s="17" t="s">
        <v>83</v>
      </c>
    </row>
    <row r="5" spans="1:14" ht="81">
      <c r="A5" s="17" t="s">
        <v>84</v>
      </c>
      <c r="B5" s="17" t="s">
        <v>85</v>
      </c>
      <c r="C5" s="17" t="s">
        <v>86</v>
      </c>
      <c r="D5" s="17" t="s">
        <v>87</v>
      </c>
      <c r="E5" s="17" t="s">
        <v>88</v>
      </c>
      <c r="F5" s="17" t="s">
        <v>68</v>
      </c>
      <c r="G5" s="17" t="s">
        <v>89</v>
      </c>
      <c r="H5" s="17" t="s">
        <v>70</v>
      </c>
      <c r="I5" s="17" t="s">
        <v>71</v>
      </c>
      <c r="J5" s="17" t="s">
        <v>72</v>
      </c>
      <c r="K5" s="17" t="s">
        <v>73</v>
      </c>
      <c r="L5" s="17" t="s">
        <v>90</v>
      </c>
      <c r="M5" s="17" t="s">
        <v>91</v>
      </c>
      <c r="N5" s="17" t="s">
        <v>92</v>
      </c>
    </row>
    <row r="6" spans="1:14" ht="90">
      <c r="A6" s="17" t="s">
        <v>84</v>
      </c>
      <c r="B6" s="17" t="s">
        <v>64</v>
      </c>
      <c r="C6" s="17" t="s">
        <v>86</v>
      </c>
      <c r="D6" s="17" t="s">
        <v>93</v>
      </c>
      <c r="E6" s="17" t="s">
        <v>94</v>
      </c>
      <c r="F6" s="17" t="s">
        <v>95</v>
      </c>
      <c r="G6" s="17" t="s">
        <v>96</v>
      </c>
      <c r="H6" s="17" t="s">
        <v>70</v>
      </c>
      <c r="I6" s="17" t="s">
        <v>71</v>
      </c>
      <c r="J6" s="17" t="s">
        <v>72</v>
      </c>
      <c r="K6" s="17" t="s">
        <v>73</v>
      </c>
      <c r="L6" s="17" t="s">
        <v>74</v>
      </c>
      <c r="M6" s="17" t="s">
        <v>97</v>
      </c>
      <c r="N6" s="17" t="s">
        <v>98</v>
      </c>
    </row>
    <row r="7" spans="1:14" ht="81">
      <c r="A7" s="17" t="s">
        <v>84</v>
      </c>
      <c r="B7" s="17" t="s">
        <v>77</v>
      </c>
      <c r="C7" s="17" t="s">
        <v>86</v>
      </c>
      <c r="D7" s="17" t="s">
        <v>99</v>
      </c>
      <c r="E7" s="17" t="s">
        <v>100</v>
      </c>
      <c r="F7" s="17" t="s">
        <v>95</v>
      </c>
      <c r="G7" s="17" t="s">
        <v>101</v>
      </c>
      <c r="H7" s="17" t="s">
        <v>70</v>
      </c>
      <c r="I7" s="17" t="s">
        <v>71</v>
      </c>
      <c r="J7" s="17" t="s">
        <v>72</v>
      </c>
      <c r="K7" s="17" t="s">
        <v>73</v>
      </c>
      <c r="L7" s="17" t="s">
        <v>102</v>
      </c>
      <c r="M7" s="17" t="s">
        <v>103</v>
      </c>
      <c r="N7" s="17" t="s">
        <v>104</v>
      </c>
    </row>
    <row r="8" spans="1:14" ht="81">
      <c r="A8" s="17" t="s">
        <v>84</v>
      </c>
      <c r="B8" s="17" t="s">
        <v>105</v>
      </c>
      <c r="C8" s="17" t="s">
        <v>86</v>
      </c>
      <c r="D8" s="17" t="s">
        <v>106</v>
      </c>
      <c r="E8" s="17" t="s">
        <v>107</v>
      </c>
      <c r="F8" s="17" t="s">
        <v>108</v>
      </c>
      <c r="G8" s="17" t="s">
        <v>109</v>
      </c>
      <c r="H8" s="17" t="s">
        <v>70</v>
      </c>
      <c r="I8" s="17" t="s">
        <v>71</v>
      </c>
      <c r="J8" s="17" t="s">
        <v>72</v>
      </c>
      <c r="K8" s="17" t="s">
        <v>73</v>
      </c>
      <c r="L8" s="17" t="s">
        <v>110</v>
      </c>
      <c r="M8" s="17" t="s">
        <v>111</v>
      </c>
      <c r="N8" s="17" t="s">
        <v>112</v>
      </c>
    </row>
    <row r="9" spans="1:14" ht="72">
      <c r="A9" s="17" t="s">
        <v>84</v>
      </c>
      <c r="B9" s="17" t="s">
        <v>113</v>
      </c>
      <c r="C9" s="17" t="s">
        <v>114</v>
      </c>
      <c r="D9" s="17" t="s">
        <v>115</v>
      </c>
      <c r="E9" s="17" t="s">
        <v>116</v>
      </c>
      <c r="F9" s="17" t="s">
        <v>117</v>
      </c>
      <c r="G9" s="17" t="s">
        <v>118</v>
      </c>
      <c r="H9" s="17" t="s">
        <v>70</v>
      </c>
      <c r="I9" s="17" t="s">
        <v>71</v>
      </c>
      <c r="J9" s="17" t="s">
        <v>119</v>
      </c>
      <c r="K9" s="17" t="s">
        <v>73</v>
      </c>
      <c r="L9" s="17" t="s">
        <v>120</v>
      </c>
      <c r="M9" s="17" t="s">
        <v>121</v>
      </c>
      <c r="N9" s="17" t="s">
        <v>122</v>
      </c>
    </row>
    <row r="10" spans="1:14" ht="72">
      <c r="A10" s="17" t="s">
        <v>123</v>
      </c>
      <c r="B10" s="17" t="s">
        <v>124</v>
      </c>
      <c r="C10" s="17" t="s">
        <v>65</v>
      </c>
      <c r="D10" s="17" t="s">
        <v>84</v>
      </c>
      <c r="E10" s="17" t="s">
        <v>125</v>
      </c>
      <c r="F10" s="17" t="s">
        <v>126</v>
      </c>
      <c r="G10" s="17" t="s">
        <v>127</v>
      </c>
      <c r="H10" s="17" t="s">
        <v>70</v>
      </c>
      <c r="I10" s="17" t="s">
        <v>71</v>
      </c>
      <c r="J10" s="17" t="s">
        <v>72</v>
      </c>
      <c r="K10" s="17" t="s">
        <v>73</v>
      </c>
      <c r="L10" s="17" t="s">
        <v>128</v>
      </c>
      <c r="M10" s="17" t="s">
        <v>129</v>
      </c>
      <c r="N10" s="17" t="s">
        <v>130</v>
      </c>
    </row>
    <row r="11" spans="1:14" ht="90">
      <c r="A11" s="17" t="s">
        <v>84</v>
      </c>
      <c r="B11" s="17" t="s">
        <v>131</v>
      </c>
      <c r="C11" s="17" t="s">
        <v>132</v>
      </c>
      <c r="D11" s="17" t="s">
        <v>133</v>
      </c>
      <c r="E11" s="17" t="s">
        <v>134</v>
      </c>
      <c r="F11" s="17" t="s">
        <v>135</v>
      </c>
      <c r="G11" s="17" t="s">
        <v>136</v>
      </c>
      <c r="H11" s="17" t="s">
        <v>70</v>
      </c>
      <c r="I11" s="17" t="s">
        <v>71</v>
      </c>
      <c r="J11" s="17" t="s">
        <v>72</v>
      </c>
      <c r="K11" s="17" t="s">
        <v>73</v>
      </c>
      <c r="L11" s="17" t="s">
        <v>137</v>
      </c>
      <c r="M11" s="17" t="s">
        <v>138</v>
      </c>
      <c r="N11" s="17" t="s">
        <v>139</v>
      </c>
    </row>
    <row r="12" spans="1:14" ht="90">
      <c r="A12" s="17" t="s">
        <v>84</v>
      </c>
      <c r="B12" s="17" t="s">
        <v>140</v>
      </c>
      <c r="C12" s="17" t="s">
        <v>114</v>
      </c>
      <c r="D12" s="17" t="s">
        <v>141</v>
      </c>
      <c r="E12" s="17" t="s">
        <v>142</v>
      </c>
      <c r="F12" s="17" t="s">
        <v>135</v>
      </c>
      <c r="G12" s="17" t="s">
        <v>143</v>
      </c>
      <c r="H12" s="17" t="s">
        <v>70</v>
      </c>
      <c r="I12" s="17" t="s">
        <v>71</v>
      </c>
      <c r="J12" s="17" t="s">
        <v>72</v>
      </c>
      <c r="K12" s="17" t="s">
        <v>73</v>
      </c>
      <c r="L12" s="17" t="s">
        <v>144</v>
      </c>
      <c r="M12" s="17" t="s">
        <v>145</v>
      </c>
      <c r="N12" s="17" t="s">
        <v>146</v>
      </c>
    </row>
    <row r="13" spans="1:14" ht="90">
      <c r="A13" s="17" t="s">
        <v>84</v>
      </c>
      <c r="B13" s="17" t="s">
        <v>147</v>
      </c>
      <c r="C13" s="17" t="s">
        <v>132</v>
      </c>
      <c r="D13" s="17" t="s">
        <v>148</v>
      </c>
      <c r="E13" s="17" t="s">
        <v>149</v>
      </c>
      <c r="F13" s="17" t="s">
        <v>135</v>
      </c>
      <c r="G13" s="17" t="s">
        <v>150</v>
      </c>
      <c r="H13" s="17" t="s">
        <v>70</v>
      </c>
      <c r="I13" s="17" t="s">
        <v>71</v>
      </c>
      <c r="J13" s="17" t="s">
        <v>72</v>
      </c>
      <c r="K13" s="17" t="s">
        <v>73</v>
      </c>
      <c r="L13" s="17" t="s">
        <v>151</v>
      </c>
      <c r="M13" s="17" t="s">
        <v>152</v>
      </c>
      <c r="N13" s="17" t="s">
        <v>153</v>
      </c>
    </row>
    <row r="14" spans="1:14" ht="99">
      <c r="A14" s="17" t="s">
        <v>154</v>
      </c>
      <c r="B14" s="17" t="s">
        <v>155</v>
      </c>
      <c r="C14" s="17" t="s">
        <v>65</v>
      </c>
      <c r="D14" s="17" t="s">
        <v>156</v>
      </c>
      <c r="E14" s="17" t="s">
        <v>157</v>
      </c>
      <c r="F14" s="17" t="s">
        <v>158</v>
      </c>
      <c r="G14" s="17" t="s">
        <v>159</v>
      </c>
      <c r="H14" s="17" t="s">
        <v>70</v>
      </c>
      <c r="I14" s="17" t="s">
        <v>71</v>
      </c>
      <c r="J14" s="17" t="s">
        <v>72</v>
      </c>
      <c r="K14" s="17" t="s">
        <v>73</v>
      </c>
      <c r="L14" s="17" t="s">
        <v>160</v>
      </c>
      <c r="M14" s="17" t="s">
        <v>161</v>
      </c>
      <c r="N14" s="17" t="s">
        <v>162</v>
      </c>
    </row>
    <row r="15" spans="1:14" ht="72">
      <c r="A15" s="17" t="s">
        <v>84</v>
      </c>
      <c r="B15" s="17" t="s">
        <v>163</v>
      </c>
      <c r="C15" s="17" t="s">
        <v>164</v>
      </c>
      <c r="D15" s="17" t="s">
        <v>84</v>
      </c>
      <c r="E15" s="17" t="s">
        <v>165</v>
      </c>
      <c r="F15" s="17" t="s">
        <v>158</v>
      </c>
      <c r="G15" s="17" t="s">
        <v>166</v>
      </c>
      <c r="H15" s="17" t="s">
        <v>70</v>
      </c>
      <c r="I15" s="17" t="s">
        <v>71</v>
      </c>
      <c r="J15" s="17" t="s">
        <v>72</v>
      </c>
      <c r="K15" s="17" t="s">
        <v>73</v>
      </c>
      <c r="L15" s="17" t="s">
        <v>167</v>
      </c>
      <c r="M15" s="17" t="s">
        <v>168</v>
      </c>
      <c r="N15" s="17" t="s">
        <v>169</v>
      </c>
    </row>
    <row r="16" spans="1:14" ht="81">
      <c r="A16" s="17" t="s">
        <v>84</v>
      </c>
      <c r="B16" s="17" t="s">
        <v>170</v>
      </c>
      <c r="C16" s="17" t="s">
        <v>114</v>
      </c>
      <c r="D16" s="17" t="s">
        <v>171</v>
      </c>
      <c r="E16" s="17" t="s">
        <v>172</v>
      </c>
      <c r="F16" s="17" t="s">
        <v>158</v>
      </c>
      <c r="G16" s="17" t="s">
        <v>173</v>
      </c>
      <c r="H16" s="17" t="s">
        <v>70</v>
      </c>
      <c r="I16" s="17" t="s">
        <v>71</v>
      </c>
      <c r="J16" s="17" t="s">
        <v>72</v>
      </c>
      <c r="K16" s="17" t="s">
        <v>73</v>
      </c>
      <c r="L16" s="17" t="s">
        <v>174</v>
      </c>
      <c r="M16" s="17" t="s">
        <v>175</v>
      </c>
      <c r="N16" s="17" t="s">
        <v>176</v>
      </c>
    </row>
  </sheetData>
  <mergeCells count="1">
    <mergeCell ref="A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AED52-ACD2-4D5E-9E0B-35335E2D5A2E}">
  <dimension ref="A1:L3"/>
  <sheetViews>
    <sheetView rightToLeft="1" tabSelected="1" workbookViewId="0">
      <selection sqref="A1:L3"/>
    </sheetView>
  </sheetViews>
  <sheetFormatPr defaultRowHeight="15"/>
  <sheetData>
    <row r="1" spans="1:12" ht="16.5">
      <c r="A1" s="15" t="s">
        <v>177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8">
      <c r="A2" s="16" t="s">
        <v>178</v>
      </c>
      <c r="B2" s="16" t="s">
        <v>179</v>
      </c>
      <c r="C2" s="16" t="s">
        <v>180</v>
      </c>
      <c r="D2" s="16" t="s">
        <v>181</v>
      </c>
      <c r="E2" s="16" t="s">
        <v>182</v>
      </c>
      <c r="F2" s="16" t="s">
        <v>183</v>
      </c>
      <c r="G2" s="16" t="s">
        <v>184</v>
      </c>
      <c r="H2" s="16" t="s">
        <v>185</v>
      </c>
      <c r="I2" s="16" t="s">
        <v>186</v>
      </c>
      <c r="J2" s="16" t="s">
        <v>57</v>
      </c>
      <c r="K2" s="16" t="s">
        <v>58</v>
      </c>
      <c r="L2" s="16" t="s">
        <v>34</v>
      </c>
    </row>
    <row r="3" spans="1:12" ht="36">
      <c r="A3" s="17" t="s">
        <v>187</v>
      </c>
      <c r="B3" s="17" t="s">
        <v>188</v>
      </c>
      <c r="C3" s="17" t="s">
        <v>189</v>
      </c>
      <c r="D3" s="17" t="s">
        <v>190</v>
      </c>
      <c r="E3" s="17" t="s">
        <v>191</v>
      </c>
      <c r="F3" s="17" t="s">
        <v>192</v>
      </c>
      <c r="G3" s="17" t="s">
        <v>193</v>
      </c>
      <c r="H3" s="17" t="s">
        <v>194</v>
      </c>
      <c r="I3" s="17" t="s">
        <v>195</v>
      </c>
      <c r="J3" s="17" t="s">
        <v>70</v>
      </c>
      <c r="K3" s="17" t="s">
        <v>71</v>
      </c>
      <c r="L3" s="17" t="s">
        <v>76</v>
      </c>
    </row>
  </sheetData>
  <mergeCells count="1">
    <mergeCell ref="A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56C27-C58E-48A3-B0F6-D0630C7BDB98}">
  <dimension ref="A1:M57"/>
  <sheetViews>
    <sheetView rightToLeft="1" workbookViewId="0">
      <selection sqref="A1:M57"/>
    </sheetView>
  </sheetViews>
  <sheetFormatPr defaultRowHeight="15"/>
  <sheetData>
    <row r="1" spans="1:13" ht="20.25">
      <c r="A1" s="33" t="s">
        <v>196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5.75">
      <c r="A2" s="35" t="s">
        <v>34</v>
      </c>
      <c r="B2" s="21" t="s">
        <v>35</v>
      </c>
      <c r="C2" s="23" t="s">
        <v>36</v>
      </c>
      <c r="D2" s="21" t="s">
        <v>37</v>
      </c>
      <c r="E2" s="37" t="s">
        <v>38</v>
      </c>
      <c r="F2" s="38"/>
      <c r="G2" s="37" t="s">
        <v>39</v>
      </c>
      <c r="H2" s="38"/>
      <c r="I2" s="23" t="s">
        <v>40</v>
      </c>
      <c r="J2" s="23" t="s">
        <v>41</v>
      </c>
      <c r="K2" s="21" t="s">
        <v>42</v>
      </c>
      <c r="L2" s="21" t="s">
        <v>43</v>
      </c>
      <c r="M2" s="21" t="s">
        <v>197</v>
      </c>
    </row>
    <row r="3" spans="1:13">
      <c r="A3" s="36"/>
      <c r="B3" s="29"/>
      <c r="C3" s="24" t="s">
        <v>44</v>
      </c>
      <c r="D3" s="29"/>
      <c r="E3" s="24" t="s">
        <v>45</v>
      </c>
      <c r="F3" s="24" t="s">
        <v>46</v>
      </c>
      <c r="G3" s="24" t="s">
        <v>45</v>
      </c>
      <c r="H3" s="24" t="s">
        <v>46</v>
      </c>
      <c r="I3" s="24" t="s">
        <v>47</v>
      </c>
      <c r="J3" s="24" t="s">
        <v>39</v>
      </c>
      <c r="K3" s="29"/>
      <c r="L3" s="29"/>
      <c r="M3" s="29"/>
    </row>
    <row r="4" spans="1:13" ht="15.75">
      <c r="A4" s="22">
        <v>1</v>
      </c>
      <c r="B4" s="25" t="s">
        <v>198</v>
      </c>
      <c r="C4" s="25" t="s">
        <v>199</v>
      </c>
      <c r="D4" s="26" t="s">
        <v>200</v>
      </c>
      <c r="E4" s="26" t="s">
        <v>201</v>
      </c>
      <c r="F4" s="26" t="s">
        <v>202</v>
      </c>
      <c r="G4" s="26" t="s">
        <v>203</v>
      </c>
      <c r="H4" s="26" t="s">
        <v>204</v>
      </c>
      <c r="I4" s="26" t="s">
        <v>4</v>
      </c>
      <c r="J4" s="26" t="s">
        <v>205</v>
      </c>
      <c r="K4" s="27">
        <v>425674288937</v>
      </c>
      <c r="L4" s="26" t="s">
        <v>206</v>
      </c>
      <c r="M4" s="27"/>
    </row>
    <row r="5" spans="1:13" ht="15.75">
      <c r="A5" s="22">
        <v>3</v>
      </c>
      <c r="B5" s="25" t="s">
        <v>207</v>
      </c>
      <c r="C5" s="25" t="s">
        <v>199</v>
      </c>
      <c r="D5" s="26" t="s">
        <v>208</v>
      </c>
      <c r="E5" s="26" t="s">
        <v>209</v>
      </c>
      <c r="F5" s="26" t="s">
        <v>210</v>
      </c>
      <c r="G5" s="26" t="s">
        <v>211</v>
      </c>
      <c r="H5" s="26" t="s">
        <v>212</v>
      </c>
      <c r="I5" s="26" t="s">
        <v>4</v>
      </c>
      <c r="J5" s="26" t="s">
        <v>205</v>
      </c>
      <c r="K5" s="27">
        <v>513379538201</v>
      </c>
      <c r="L5" s="26" t="s">
        <v>206</v>
      </c>
      <c r="M5" s="27"/>
    </row>
    <row r="6" spans="1:13" ht="15.75">
      <c r="A6" s="22">
        <v>4</v>
      </c>
      <c r="B6" s="25" t="s">
        <v>213</v>
      </c>
      <c r="C6" s="25" t="s">
        <v>199</v>
      </c>
      <c r="D6" s="26" t="s">
        <v>214</v>
      </c>
      <c r="E6" s="26" t="s">
        <v>215</v>
      </c>
      <c r="F6" s="26" t="s">
        <v>216</v>
      </c>
      <c r="G6" s="26" t="s">
        <v>217</v>
      </c>
      <c r="H6" s="26" t="s">
        <v>212</v>
      </c>
      <c r="I6" s="26" t="s">
        <v>4</v>
      </c>
      <c r="J6" s="26" t="s">
        <v>205</v>
      </c>
      <c r="K6" s="27">
        <v>187056949155</v>
      </c>
      <c r="L6" s="26" t="s">
        <v>206</v>
      </c>
      <c r="M6" s="27"/>
    </row>
    <row r="7" spans="1:13" ht="15.75">
      <c r="A7" s="22">
        <v>5</v>
      </c>
      <c r="B7" s="25" t="s">
        <v>218</v>
      </c>
      <c r="C7" s="25" t="s">
        <v>199</v>
      </c>
      <c r="D7" s="26" t="s">
        <v>219</v>
      </c>
      <c r="E7" s="26" t="s">
        <v>220</v>
      </c>
      <c r="F7" s="26" t="s">
        <v>210</v>
      </c>
      <c r="G7" s="26" t="s">
        <v>221</v>
      </c>
      <c r="H7" s="26" t="s">
        <v>212</v>
      </c>
      <c r="I7" s="26" t="s">
        <v>4</v>
      </c>
      <c r="J7" s="26" t="s">
        <v>205</v>
      </c>
      <c r="K7" s="27">
        <v>1229774908837</v>
      </c>
      <c r="L7" s="26" t="s">
        <v>206</v>
      </c>
      <c r="M7" s="27"/>
    </row>
    <row r="8" spans="1:13" ht="15.75">
      <c r="A8" s="22">
        <v>6</v>
      </c>
      <c r="B8" s="25" t="s">
        <v>222</v>
      </c>
      <c r="C8" s="25" t="s">
        <v>0</v>
      </c>
      <c r="D8" s="26" t="s">
        <v>223</v>
      </c>
      <c r="E8" s="28" t="s">
        <v>224</v>
      </c>
      <c r="F8" s="28" t="s">
        <v>224</v>
      </c>
      <c r="G8" s="26" t="s">
        <v>225</v>
      </c>
      <c r="H8" s="26" t="s">
        <v>204</v>
      </c>
      <c r="I8" s="26" t="s">
        <v>226</v>
      </c>
      <c r="J8" s="26" t="s">
        <v>205</v>
      </c>
      <c r="K8" s="27">
        <v>399000000</v>
      </c>
      <c r="L8" s="26" t="s">
        <v>206</v>
      </c>
      <c r="M8" s="27"/>
    </row>
    <row r="9" spans="1:13" ht="15.75">
      <c r="A9" s="22">
        <v>7</v>
      </c>
      <c r="B9" s="25" t="s">
        <v>227</v>
      </c>
      <c r="C9" s="25" t="s">
        <v>0</v>
      </c>
      <c r="D9" s="26" t="s">
        <v>228</v>
      </c>
      <c r="E9" s="28" t="s">
        <v>224</v>
      </c>
      <c r="F9" s="28" t="s">
        <v>224</v>
      </c>
      <c r="G9" s="26" t="s">
        <v>229</v>
      </c>
      <c r="H9" s="26" t="s">
        <v>204</v>
      </c>
      <c r="I9" s="26" t="s">
        <v>226</v>
      </c>
      <c r="J9" s="26" t="s">
        <v>205</v>
      </c>
      <c r="K9" s="27">
        <v>399000000</v>
      </c>
      <c r="L9" s="26" t="s">
        <v>206</v>
      </c>
      <c r="M9" s="27" t="s">
        <v>230</v>
      </c>
    </row>
    <row r="10" spans="1:13" ht="15.75">
      <c r="A10" s="22">
        <v>8</v>
      </c>
      <c r="B10" s="25" t="s">
        <v>231</v>
      </c>
      <c r="C10" s="25" t="s">
        <v>0</v>
      </c>
      <c r="D10" s="26" t="s">
        <v>232</v>
      </c>
      <c r="E10" s="28" t="s">
        <v>224</v>
      </c>
      <c r="F10" s="28" t="s">
        <v>224</v>
      </c>
      <c r="G10" s="26" t="s">
        <v>233</v>
      </c>
      <c r="H10" s="26" t="s">
        <v>204</v>
      </c>
      <c r="I10" s="26" t="s">
        <v>226</v>
      </c>
      <c r="J10" s="26" t="s">
        <v>205</v>
      </c>
      <c r="K10" s="27">
        <v>399000000</v>
      </c>
      <c r="L10" s="26" t="s">
        <v>206</v>
      </c>
      <c r="M10" s="27"/>
    </row>
    <row r="11" spans="1:13" ht="15.75">
      <c r="A11" s="22">
        <v>9</v>
      </c>
      <c r="B11" s="25" t="s">
        <v>234</v>
      </c>
      <c r="C11" s="25" t="s">
        <v>0</v>
      </c>
      <c r="D11" s="26" t="s">
        <v>235</v>
      </c>
      <c r="E11" s="28" t="s">
        <v>224</v>
      </c>
      <c r="F11" s="28" t="s">
        <v>224</v>
      </c>
      <c r="G11" s="26" t="s">
        <v>236</v>
      </c>
      <c r="H11" s="26" t="s">
        <v>204</v>
      </c>
      <c r="I11" s="26" t="s">
        <v>226</v>
      </c>
      <c r="J11" s="26" t="s">
        <v>205</v>
      </c>
      <c r="K11" s="27">
        <v>447000000</v>
      </c>
      <c r="L11" s="26" t="s">
        <v>206</v>
      </c>
      <c r="M11" s="27"/>
    </row>
    <row r="12" spans="1:13" ht="15.75">
      <c r="A12" s="22">
        <v>10</v>
      </c>
      <c r="B12" s="25" t="s">
        <v>237</v>
      </c>
      <c r="C12" s="25" t="s">
        <v>238</v>
      </c>
      <c r="D12" s="26" t="s">
        <v>239</v>
      </c>
      <c r="E12" s="28" t="s">
        <v>224</v>
      </c>
      <c r="F12" s="28" t="s">
        <v>224</v>
      </c>
      <c r="G12" s="26" t="s">
        <v>240</v>
      </c>
      <c r="H12" s="26" t="s">
        <v>204</v>
      </c>
      <c r="I12" s="26" t="s">
        <v>226</v>
      </c>
      <c r="J12" s="26" t="s">
        <v>205</v>
      </c>
      <c r="K12" s="27">
        <v>2640000000</v>
      </c>
      <c r="L12" s="26" t="s">
        <v>206</v>
      </c>
      <c r="M12" s="27"/>
    </row>
    <row r="13" spans="1:13" ht="15.75">
      <c r="A13" s="22">
        <v>11</v>
      </c>
      <c r="B13" s="25" t="s">
        <v>241</v>
      </c>
      <c r="C13" s="25" t="s">
        <v>238</v>
      </c>
      <c r="D13" s="26" t="s">
        <v>242</v>
      </c>
      <c r="E13" s="28" t="s">
        <v>224</v>
      </c>
      <c r="F13" s="28" t="s">
        <v>224</v>
      </c>
      <c r="G13" s="26" t="s">
        <v>243</v>
      </c>
      <c r="H13" s="26" t="s">
        <v>204</v>
      </c>
      <c r="I13" s="26" t="s">
        <v>226</v>
      </c>
      <c r="J13" s="26" t="s">
        <v>205</v>
      </c>
      <c r="K13" s="27">
        <v>216000000</v>
      </c>
      <c r="L13" s="26" t="s">
        <v>206</v>
      </c>
      <c r="M13" s="27"/>
    </row>
    <row r="14" spans="1:13" ht="15.75">
      <c r="A14" s="22">
        <v>12</v>
      </c>
      <c r="B14" s="25" t="s">
        <v>244</v>
      </c>
      <c r="C14" s="25" t="s">
        <v>0</v>
      </c>
      <c r="D14" s="26" t="s">
        <v>245</v>
      </c>
      <c r="E14" s="28" t="s">
        <v>224</v>
      </c>
      <c r="F14" s="28" t="s">
        <v>224</v>
      </c>
      <c r="G14" s="26" t="s">
        <v>246</v>
      </c>
      <c r="H14" s="26" t="s">
        <v>204</v>
      </c>
      <c r="I14" s="26" t="s">
        <v>226</v>
      </c>
      <c r="J14" s="26" t="s">
        <v>205</v>
      </c>
      <c r="K14" s="27">
        <v>1110000000</v>
      </c>
      <c r="L14" s="26" t="s">
        <v>206</v>
      </c>
      <c r="M14" s="27"/>
    </row>
    <row r="15" spans="1:13" ht="15.75">
      <c r="A15" s="22">
        <v>13</v>
      </c>
      <c r="B15" s="25" t="s">
        <v>247</v>
      </c>
      <c r="C15" s="25" t="s">
        <v>238</v>
      </c>
      <c r="D15" s="26" t="s">
        <v>219</v>
      </c>
      <c r="E15" s="28" t="s">
        <v>224</v>
      </c>
      <c r="F15" s="28" t="s">
        <v>224</v>
      </c>
      <c r="G15" s="26" t="s">
        <v>248</v>
      </c>
      <c r="H15" s="26" t="s">
        <v>249</v>
      </c>
      <c r="I15" s="26" t="s">
        <v>226</v>
      </c>
      <c r="J15" s="26" t="s">
        <v>250</v>
      </c>
      <c r="K15" s="27">
        <v>9950000000</v>
      </c>
      <c r="L15" s="26" t="s">
        <v>206</v>
      </c>
      <c r="M15" s="27">
        <v>2475000000</v>
      </c>
    </row>
    <row r="16" spans="1:13" ht="15.75">
      <c r="A16" s="22">
        <v>14</v>
      </c>
      <c r="B16" s="25" t="s">
        <v>251</v>
      </c>
      <c r="C16" s="25" t="s">
        <v>0</v>
      </c>
      <c r="D16" s="26" t="s">
        <v>252</v>
      </c>
      <c r="E16" s="28" t="s">
        <v>224</v>
      </c>
      <c r="F16" s="28" t="s">
        <v>224</v>
      </c>
      <c r="G16" s="26" t="s">
        <v>253</v>
      </c>
      <c r="H16" s="26" t="s">
        <v>254</v>
      </c>
      <c r="I16" s="26" t="s">
        <v>226</v>
      </c>
      <c r="J16" s="26" t="s">
        <v>255</v>
      </c>
      <c r="K16" s="27">
        <v>1150000000</v>
      </c>
      <c r="L16" s="26" t="s">
        <v>206</v>
      </c>
      <c r="M16" s="27"/>
    </row>
    <row r="17" spans="1:13" ht="15.75">
      <c r="A17" s="22">
        <v>15</v>
      </c>
      <c r="B17" s="25" t="s">
        <v>256</v>
      </c>
      <c r="C17" s="25" t="s">
        <v>257</v>
      </c>
      <c r="D17" s="26" t="s">
        <v>258</v>
      </c>
      <c r="E17" s="28" t="s">
        <v>224</v>
      </c>
      <c r="F17" s="28" t="s">
        <v>224</v>
      </c>
      <c r="G17" s="26" t="s">
        <v>259</v>
      </c>
      <c r="H17" s="26" t="s">
        <v>260</v>
      </c>
      <c r="I17" s="26" t="s">
        <v>226</v>
      </c>
      <c r="J17" s="26" t="s">
        <v>261</v>
      </c>
      <c r="K17" s="27" t="s">
        <v>224</v>
      </c>
      <c r="L17" s="26" t="s">
        <v>262</v>
      </c>
      <c r="M17" s="27"/>
    </row>
    <row r="18" spans="1:13" ht="15.75">
      <c r="A18" s="22">
        <v>16</v>
      </c>
      <c r="B18" s="25" t="s">
        <v>263</v>
      </c>
      <c r="C18" s="25" t="s">
        <v>264</v>
      </c>
      <c r="D18" s="26" t="s">
        <v>265</v>
      </c>
      <c r="E18" s="28" t="s">
        <v>224</v>
      </c>
      <c r="F18" s="28" t="s">
        <v>224</v>
      </c>
      <c r="G18" s="26" t="s">
        <v>266</v>
      </c>
      <c r="H18" s="26" t="s">
        <v>267</v>
      </c>
      <c r="I18" s="26" t="s">
        <v>268</v>
      </c>
      <c r="J18" s="26" t="s">
        <v>269</v>
      </c>
      <c r="K18" s="27">
        <v>13800000000</v>
      </c>
      <c r="L18" s="26" t="s">
        <v>206</v>
      </c>
      <c r="M18" s="27"/>
    </row>
    <row r="19" spans="1:13" ht="15.75">
      <c r="A19" s="22">
        <v>17</v>
      </c>
      <c r="B19" s="25" t="s">
        <v>270</v>
      </c>
      <c r="C19" s="25" t="s">
        <v>0</v>
      </c>
      <c r="D19" s="26" t="s">
        <v>271</v>
      </c>
      <c r="E19" s="28" t="s">
        <v>224</v>
      </c>
      <c r="F19" s="28" t="s">
        <v>224</v>
      </c>
      <c r="G19" s="26" t="s">
        <v>272</v>
      </c>
      <c r="H19" s="26" t="s">
        <v>204</v>
      </c>
      <c r="I19" s="26" t="s">
        <v>226</v>
      </c>
      <c r="J19" s="26" t="s">
        <v>205</v>
      </c>
      <c r="K19" s="27">
        <v>3960000000</v>
      </c>
      <c r="L19" s="26" t="s">
        <v>206</v>
      </c>
      <c r="M19" s="27"/>
    </row>
    <row r="20" spans="1:13" ht="15.75">
      <c r="A20" s="22">
        <v>18</v>
      </c>
      <c r="B20" s="25" t="s">
        <v>273</v>
      </c>
      <c r="C20" s="25" t="s">
        <v>0</v>
      </c>
      <c r="D20" s="26" t="s">
        <v>274</v>
      </c>
      <c r="E20" s="28" t="s">
        <v>224</v>
      </c>
      <c r="F20" s="28" t="s">
        <v>224</v>
      </c>
      <c r="G20" s="26" t="s">
        <v>275</v>
      </c>
      <c r="H20" s="26" t="s">
        <v>204</v>
      </c>
      <c r="I20" s="26" t="s">
        <v>226</v>
      </c>
      <c r="J20" s="26" t="s">
        <v>205</v>
      </c>
      <c r="K20" s="27">
        <v>1520000000</v>
      </c>
      <c r="L20" s="26" t="s">
        <v>206</v>
      </c>
      <c r="M20" s="27"/>
    </row>
    <row r="21" spans="1:13" ht="15.75">
      <c r="A21" s="22">
        <v>19</v>
      </c>
      <c r="B21" s="25" t="s">
        <v>276</v>
      </c>
      <c r="C21" s="25" t="s">
        <v>0</v>
      </c>
      <c r="D21" s="26" t="s">
        <v>277</v>
      </c>
      <c r="E21" s="28" t="s">
        <v>224</v>
      </c>
      <c r="F21" s="28" t="s">
        <v>224</v>
      </c>
      <c r="G21" s="26" t="s">
        <v>278</v>
      </c>
      <c r="H21" s="26" t="s">
        <v>279</v>
      </c>
      <c r="I21" s="26" t="s">
        <v>226</v>
      </c>
      <c r="J21" s="26" t="s">
        <v>269</v>
      </c>
      <c r="K21" s="27">
        <v>14000000000</v>
      </c>
      <c r="L21" s="26" t="s">
        <v>280</v>
      </c>
      <c r="M21" s="27">
        <v>3500000000</v>
      </c>
    </row>
    <row r="22" spans="1:13" ht="15.75">
      <c r="A22" s="22">
        <v>20</v>
      </c>
      <c r="B22" s="25" t="s">
        <v>281</v>
      </c>
      <c r="C22" s="25" t="s">
        <v>282</v>
      </c>
      <c r="D22" s="26" t="s">
        <v>283</v>
      </c>
      <c r="E22" s="28" t="s">
        <v>224</v>
      </c>
      <c r="F22" s="28" t="s">
        <v>224</v>
      </c>
      <c r="G22" s="26" t="s">
        <v>284</v>
      </c>
      <c r="H22" s="26" t="s">
        <v>285</v>
      </c>
      <c r="I22" s="26" t="s">
        <v>226</v>
      </c>
      <c r="J22" s="26" t="s">
        <v>286</v>
      </c>
      <c r="K22" s="27">
        <v>800000000</v>
      </c>
      <c r="L22" s="26" t="s">
        <v>206</v>
      </c>
      <c r="M22" s="27"/>
    </row>
    <row r="23" spans="1:13" ht="15.75">
      <c r="A23" s="22">
        <v>21</v>
      </c>
      <c r="B23" s="25" t="s">
        <v>287</v>
      </c>
      <c r="C23" s="25" t="s">
        <v>0</v>
      </c>
      <c r="D23" s="26" t="s">
        <v>288</v>
      </c>
      <c r="E23" s="28" t="s">
        <v>224</v>
      </c>
      <c r="F23" s="28" t="s">
        <v>224</v>
      </c>
      <c r="G23" s="26" t="s">
        <v>289</v>
      </c>
      <c r="H23" s="26" t="s">
        <v>204</v>
      </c>
      <c r="I23" s="26" t="s">
        <v>226</v>
      </c>
      <c r="J23" s="26" t="s">
        <v>205</v>
      </c>
      <c r="K23" s="27">
        <v>1800000000</v>
      </c>
      <c r="L23" s="26" t="s">
        <v>206</v>
      </c>
      <c r="M23" s="27"/>
    </row>
    <row r="24" spans="1:13" ht="15.75">
      <c r="A24" s="22">
        <v>22</v>
      </c>
      <c r="B24" s="25" t="s">
        <v>290</v>
      </c>
      <c r="C24" s="25" t="s">
        <v>238</v>
      </c>
      <c r="D24" s="26" t="s">
        <v>291</v>
      </c>
      <c r="E24" s="28" t="s">
        <v>224</v>
      </c>
      <c r="F24" s="28" t="s">
        <v>224</v>
      </c>
      <c r="G24" s="26" t="s">
        <v>292</v>
      </c>
      <c r="H24" s="26" t="s">
        <v>293</v>
      </c>
      <c r="I24" s="26" t="s">
        <v>226</v>
      </c>
      <c r="J24" s="26" t="s">
        <v>269</v>
      </c>
      <c r="K24" s="27">
        <v>2698000000</v>
      </c>
      <c r="L24" s="26" t="s">
        <v>280</v>
      </c>
      <c r="M24" s="27"/>
    </row>
    <row r="25" spans="1:13" ht="15.75">
      <c r="A25" s="22">
        <v>23</v>
      </c>
      <c r="B25" s="25" t="s">
        <v>294</v>
      </c>
      <c r="C25" s="25" t="s">
        <v>238</v>
      </c>
      <c r="D25" s="26" t="s">
        <v>295</v>
      </c>
      <c r="E25" s="28" t="s">
        <v>224</v>
      </c>
      <c r="F25" s="28" t="s">
        <v>224</v>
      </c>
      <c r="G25" s="26" t="s">
        <v>296</v>
      </c>
      <c r="H25" s="26" t="s">
        <v>204</v>
      </c>
      <c r="I25" s="26" t="s">
        <v>4</v>
      </c>
      <c r="J25" s="26" t="s">
        <v>205</v>
      </c>
      <c r="K25" s="27">
        <v>8376000000</v>
      </c>
      <c r="L25" s="26" t="s">
        <v>206</v>
      </c>
      <c r="M25" s="27"/>
    </row>
    <row r="26" spans="1:13" ht="15.75">
      <c r="A26" s="22">
        <v>24</v>
      </c>
      <c r="B26" s="25" t="s">
        <v>297</v>
      </c>
      <c r="C26" s="25" t="s">
        <v>238</v>
      </c>
      <c r="D26" s="26" t="s">
        <v>298</v>
      </c>
      <c r="E26" s="28" t="s">
        <v>224</v>
      </c>
      <c r="F26" s="28" t="s">
        <v>224</v>
      </c>
      <c r="G26" s="26" t="s">
        <v>299</v>
      </c>
      <c r="H26" s="26" t="s">
        <v>300</v>
      </c>
      <c r="I26" s="26" t="s">
        <v>226</v>
      </c>
      <c r="J26" s="26" t="s">
        <v>269</v>
      </c>
      <c r="K26" s="27">
        <v>14450000000</v>
      </c>
      <c r="L26" s="26" t="s">
        <v>280</v>
      </c>
      <c r="M26" s="27">
        <v>3612500000</v>
      </c>
    </row>
    <row r="27" spans="1:13" ht="15.75">
      <c r="A27" s="22">
        <v>25</v>
      </c>
      <c r="B27" s="25" t="s">
        <v>301</v>
      </c>
      <c r="C27" s="25" t="s">
        <v>282</v>
      </c>
      <c r="D27" s="26" t="s">
        <v>302</v>
      </c>
      <c r="E27" s="28" t="s">
        <v>224</v>
      </c>
      <c r="F27" s="28" t="s">
        <v>224</v>
      </c>
      <c r="G27" s="26" t="s">
        <v>303</v>
      </c>
      <c r="H27" s="26" t="s">
        <v>304</v>
      </c>
      <c r="I27" s="26" t="s">
        <v>226</v>
      </c>
      <c r="J27" s="26" t="s">
        <v>255</v>
      </c>
      <c r="K27" s="27">
        <v>360000000</v>
      </c>
      <c r="L27" s="26" t="s">
        <v>206</v>
      </c>
      <c r="M27" s="27"/>
    </row>
    <row r="28" spans="1:13" ht="15.75">
      <c r="A28" s="22">
        <v>26</v>
      </c>
      <c r="B28" s="25" t="s">
        <v>305</v>
      </c>
      <c r="C28" s="25" t="s">
        <v>238</v>
      </c>
      <c r="D28" s="26" t="s">
        <v>306</v>
      </c>
      <c r="E28" s="28" t="s">
        <v>224</v>
      </c>
      <c r="F28" s="28" t="s">
        <v>224</v>
      </c>
      <c r="G28" s="26" t="s">
        <v>307</v>
      </c>
      <c r="H28" s="26" t="s">
        <v>308</v>
      </c>
      <c r="I28" s="26" t="s">
        <v>226</v>
      </c>
      <c r="J28" s="26" t="s">
        <v>309</v>
      </c>
      <c r="K28" s="27">
        <v>720000000</v>
      </c>
      <c r="L28" s="26" t="s">
        <v>206</v>
      </c>
      <c r="M28" s="27"/>
    </row>
    <row r="29" spans="1:13" ht="15.75">
      <c r="A29" s="22">
        <v>27</v>
      </c>
      <c r="B29" s="25" t="s">
        <v>310</v>
      </c>
      <c r="C29" s="25" t="s">
        <v>238</v>
      </c>
      <c r="D29" s="26" t="s">
        <v>311</v>
      </c>
      <c r="E29" s="28" t="s">
        <v>224</v>
      </c>
      <c r="F29" s="28" t="s">
        <v>224</v>
      </c>
      <c r="G29" s="26" t="s">
        <v>312</v>
      </c>
      <c r="H29" s="26" t="s">
        <v>313</v>
      </c>
      <c r="I29" s="26" t="s">
        <v>226</v>
      </c>
      <c r="J29" s="26" t="s">
        <v>5</v>
      </c>
      <c r="K29" s="27">
        <v>9000000000</v>
      </c>
      <c r="L29" s="26" t="s">
        <v>206</v>
      </c>
      <c r="M29" s="27"/>
    </row>
    <row r="30" spans="1:13" ht="15.75">
      <c r="A30" s="22">
        <v>28</v>
      </c>
      <c r="B30" s="25" t="s">
        <v>314</v>
      </c>
      <c r="C30" s="25" t="s">
        <v>257</v>
      </c>
      <c r="D30" s="26" t="s">
        <v>315</v>
      </c>
      <c r="E30" s="28" t="s">
        <v>224</v>
      </c>
      <c r="F30" s="28" t="s">
        <v>224</v>
      </c>
      <c r="G30" s="26" t="s">
        <v>316</v>
      </c>
      <c r="H30" s="26" t="s">
        <v>317</v>
      </c>
      <c r="I30" s="26" t="s">
        <v>226</v>
      </c>
      <c r="J30" s="26" t="s">
        <v>318</v>
      </c>
      <c r="K30" s="27" t="s">
        <v>319</v>
      </c>
      <c r="L30" s="26" t="s">
        <v>320</v>
      </c>
      <c r="M30" s="27"/>
    </row>
    <row r="31" spans="1:13" ht="15.75">
      <c r="A31" s="22">
        <v>29</v>
      </c>
      <c r="B31" s="25" t="s">
        <v>321</v>
      </c>
      <c r="C31" s="25" t="s">
        <v>322</v>
      </c>
      <c r="D31" s="26" t="s">
        <v>323</v>
      </c>
      <c r="E31" s="26" t="s">
        <v>324</v>
      </c>
      <c r="F31" s="26" t="s">
        <v>325</v>
      </c>
      <c r="G31" s="26" t="s">
        <v>326</v>
      </c>
      <c r="H31" s="26" t="s">
        <v>300</v>
      </c>
      <c r="I31" s="26" t="s">
        <v>4</v>
      </c>
      <c r="J31" s="26" t="s">
        <v>327</v>
      </c>
      <c r="K31" s="27">
        <v>22489017528</v>
      </c>
      <c r="L31" s="26" t="s">
        <v>206</v>
      </c>
      <c r="M31" s="27"/>
    </row>
    <row r="32" spans="1:13" ht="15.75">
      <c r="A32" s="22">
        <v>30</v>
      </c>
      <c r="B32" s="25" t="s">
        <v>328</v>
      </c>
      <c r="C32" s="25" t="s">
        <v>0</v>
      </c>
      <c r="D32" s="25" t="s">
        <v>329</v>
      </c>
      <c r="E32" s="28" t="s">
        <v>224</v>
      </c>
      <c r="F32" s="28" t="s">
        <v>224</v>
      </c>
      <c r="G32" s="26" t="s">
        <v>330</v>
      </c>
      <c r="H32" s="26" t="s">
        <v>331</v>
      </c>
      <c r="I32" s="26" t="s">
        <v>226</v>
      </c>
      <c r="J32" s="26" t="s">
        <v>332</v>
      </c>
      <c r="K32" s="27">
        <v>2080000000</v>
      </c>
      <c r="L32" s="26" t="s">
        <v>206</v>
      </c>
      <c r="M32" s="27"/>
    </row>
    <row r="33" spans="1:13" ht="15.75">
      <c r="A33" s="22">
        <v>31</v>
      </c>
      <c r="B33" s="25" t="s">
        <v>333</v>
      </c>
      <c r="C33" s="25" t="s">
        <v>257</v>
      </c>
      <c r="D33" s="25" t="s">
        <v>334</v>
      </c>
      <c r="E33" s="28" t="s">
        <v>224</v>
      </c>
      <c r="F33" s="28" t="s">
        <v>224</v>
      </c>
      <c r="G33" s="26" t="s">
        <v>335</v>
      </c>
      <c r="H33" s="26" t="s">
        <v>336</v>
      </c>
      <c r="I33" s="26" t="s">
        <v>226</v>
      </c>
      <c r="J33" s="26" t="s">
        <v>337</v>
      </c>
      <c r="K33" s="27" t="s">
        <v>338</v>
      </c>
      <c r="L33" s="26" t="s">
        <v>320</v>
      </c>
      <c r="M33" s="27"/>
    </row>
    <row r="34" spans="1:13" ht="15.75">
      <c r="A34" s="22">
        <v>32</v>
      </c>
      <c r="B34" s="25" t="s">
        <v>339</v>
      </c>
      <c r="C34" s="25" t="s">
        <v>257</v>
      </c>
      <c r="D34" s="26" t="s">
        <v>340</v>
      </c>
      <c r="E34" s="28" t="s">
        <v>224</v>
      </c>
      <c r="F34" s="28" t="s">
        <v>224</v>
      </c>
      <c r="G34" s="26" t="s">
        <v>341</v>
      </c>
      <c r="H34" s="26" t="s">
        <v>313</v>
      </c>
      <c r="I34" s="26" t="s">
        <v>4</v>
      </c>
      <c r="J34" s="26" t="s">
        <v>337</v>
      </c>
      <c r="K34" s="27" t="s">
        <v>338</v>
      </c>
      <c r="L34" s="26" t="s">
        <v>320</v>
      </c>
      <c r="M34" s="27"/>
    </row>
    <row r="35" spans="1:13" ht="15.75">
      <c r="A35" s="22">
        <v>33</v>
      </c>
      <c r="B35" s="25" t="s">
        <v>227</v>
      </c>
      <c r="C35" s="25" t="s">
        <v>0</v>
      </c>
      <c r="D35" s="26" t="s">
        <v>342</v>
      </c>
      <c r="E35" s="28" t="s">
        <v>224</v>
      </c>
      <c r="F35" s="28" t="s">
        <v>224</v>
      </c>
      <c r="G35" s="26" t="s">
        <v>343</v>
      </c>
      <c r="H35" s="26" t="s">
        <v>344</v>
      </c>
      <c r="I35" s="26" t="s">
        <v>4</v>
      </c>
      <c r="J35" s="26" t="s">
        <v>345</v>
      </c>
      <c r="K35" s="27">
        <v>99750000</v>
      </c>
      <c r="L35" s="26" t="s">
        <v>206</v>
      </c>
      <c r="M35" s="27"/>
    </row>
    <row r="36" spans="1:13" ht="15.75">
      <c r="A36" s="22">
        <v>34</v>
      </c>
      <c r="B36" s="25" t="s">
        <v>346</v>
      </c>
      <c r="C36" s="25" t="s">
        <v>257</v>
      </c>
      <c r="D36" s="26" t="s">
        <v>347</v>
      </c>
      <c r="E36" s="28" t="s">
        <v>224</v>
      </c>
      <c r="F36" s="28" t="s">
        <v>224</v>
      </c>
      <c r="G36" s="26" t="s">
        <v>348</v>
      </c>
      <c r="H36" s="26" t="s">
        <v>3</v>
      </c>
      <c r="I36" s="26" t="s">
        <v>226</v>
      </c>
      <c r="J36" s="26" t="s">
        <v>337</v>
      </c>
      <c r="K36" s="27" t="s">
        <v>349</v>
      </c>
      <c r="L36" s="26" t="s">
        <v>320</v>
      </c>
      <c r="M36" s="27"/>
    </row>
    <row r="37" spans="1:13" ht="15.75">
      <c r="A37" s="22">
        <v>35</v>
      </c>
      <c r="B37" s="25" t="s">
        <v>350</v>
      </c>
      <c r="C37" s="25" t="s">
        <v>238</v>
      </c>
      <c r="D37" s="26" t="s">
        <v>351</v>
      </c>
      <c r="E37" s="28" t="s">
        <v>224</v>
      </c>
      <c r="F37" s="28" t="s">
        <v>224</v>
      </c>
      <c r="G37" s="26" t="s">
        <v>352</v>
      </c>
      <c r="H37" s="26" t="s">
        <v>353</v>
      </c>
      <c r="I37" s="26" t="s">
        <v>4</v>
      </c>
      <c r="J37" s="26" t="s">
        <v>354</v>
      </c>
      <c r="K37" s="27">
        <v>14338221000</v>
      </c>
      <c r="L37" s="26" t="s">
        <v>280</v>
      </c>
      <c r="M37" s="27">
        <v>3383928000</v>
      </c>
    </row>
    <row r="38" spans="1:13" ht="15.75">
      <c r="A38" s="22">
        <v>36</v>
      </c>
      <c r="B38" s="25" t="s">
        <v>355</v>
      </c>
      <c r="C38" s="25" t="s">
        <v>257</v>
      </c>
      <c r="D38" s="26" t="s">
        <v>356</v>
      </c>
      <c r="E38" s="28" t="s">
        <v>224</v>
      </c>
      <c r="F38" s="28" t="s">
        <v>224</v>
      </c>
      <c r="G38" s="26" t="s">
        <v>357</v>
      </c>
      <c r="H38" s="26" t="s">
        <v>358</v>
      </c>
      <c r="I38" s="26" t="s">
        <v>226</v>
      </c>
      <c r="J38" s="26" t="s">
        <v>337</v>
      </c>
      <c r="K38" s="27" t="s">
        <v>349</v>
      </c>
      <c r="L38" s="26" t="s">
        <v>320</v>
      </c>
      <c r="M38" s="27"/>
    </row>
    <row r="39" spans="1:13" ht="15.75">
      <c r="A39" s="22">
        <v>37</v>
      </c>
      <c r="B39" s="25" t="s">
        <v>359</v>
      </c>
      <c r="C39" s="25" t="s">
        <v>0</v>
      </c>
      <c r="D39" s="26" t="s">
        <v>360</v>
      </c>
      <c r="E39" s="28" t="s">
        <v>224</v>
      </c>
      <c r="F39" s="28" t="s">
        <v>224</v>
      </c>
      <c r="G39" s="26" t="s">
        <v>361</v>
      </c>
      <c r="H39" s="26" t="s">
        <v>362</v>
      </c>
      <c r="I39" s="26" t="s">
        <v>226</v>
      </c>
      <c r="J39" s="26" t="s">
        <v>363</v>
      </c>
      <c r="K39" s="27">
        <v>600000000</v>
      </c>
      <c r="L39" s="26" t="s">
        <v>206</v>
      </c>
      <c r="M39" s="27"/>
    </row>
    <row r="40" spans="1:13" ht="15.75">
      <c r="A40" s="22">
        <v>38</v>
      </c>
      <c r="B40" s="25" t="s">
        <v>364</v>
      </c>
      <c r="C40" s="25" t="s">
        <v>257</v>
      </c>
      <c r="D40" s="26" t="s">
        <v>365</v>
      </c>
      <c r="E40" s="28" t="s">
        <v>224</v>
      </c>
      <c r="F40" s="28" t="s">
        <v>224</v>
      </c>
      <c r="G40" s="26" t="s">
        <v>366</v>
      </c>
      <c r="H40" s="26" t="s">
        <v>367</v>
      </c>
      <c r="I40" s="26" t="s">
        <v>226</v>
      </c>
      <c r="J40" s="26" t="s">
        <v>337</v>
      </c>
      <c r="K40" s="27" t="s">
        <v>349</v>
      </c>
      <c r="L40" s="26" t="s">
        <v>320</v>
      </c>
      <c r="M40" s="27"/>
    </row>
    <row r="41" spans="1:13" ht="15.75">
      <c r="A41" s="22">
        <v>39</v>
      </c>
      <c r="B41" s="25" t="s">
        <v>368</v>
      </c>
      <c r="C41" s="25" t="s">
        <v>257</v>
      </c>
      <c r="D41" s="26" t="s">
        <v>369</v>
      </c>
      <c r="E41" s="28" t="s">
        <v>224</v>
      </c>
      <c r="F41" s="28" t="s">
        <v>224</v>
      </c>
      <c r="G41" s="26" t="s">
        <v>370</v>
      </c>
      <c r="H41" s="26" t="s">
        <v>367</v>
      </c>
      <c r="I41" s="26" t="s">
        <v>226</v>
      </c>
      <c r="J41" s="26" t="s">
        <v>337</v>
      </c>
      <c r="K41" s="27" t="s">
        <v>349</v>
      </c>
      <c r="L41" s="26" t="s">
        <v>320</v>
      </c>
      <c r="M41" s="27"/>
    </row>
    <row r="42" spans="1:13" ht="15.75">
      <c r="A42" s="22">
        <v>40</v>
      </c>
      <c r="B42" s="25" t="s">
        <v>371</v>
      </c>
      <c r="C42" s="25" t="s">
        <v>0</v>
      </c>
      <c r="D42" s="26" t="s">
        <v>372</v>
      </c>
      <c r="E42" s="28" t="s">
        <v>224</v>
      </c>
      <c r="F42" s="28" t="s">
        <v>224</v>
      </c>
      <c r="G42" s="26" t="s">
        <v>373</v>
      </c>
      <c r="H42" s="26" t="s">
        <v>285</v>
      </c>
      <c r="I42" s="26" t="s">
        <v>4</v>
      </c>
      <c r="J42" s="26" t="s">
        <v>374</v>
      </c>
      <c r="K42" s="27">
        <v>1400000000</v>
      </c>
      <c r="L42" s="26" t="s">
        <v>206</v>
      </c>
      <c r="M42" s="27"/>
    </row>
    <row r="43" spans="1:13" ht="15.75">
      <c r="A43" s="22">
        <v>41</v>
      </c>
      <c r="B43" s="25" t="s">
        <v>375</v>
      </c>
      <c r="C43" s="25" t="s">
        <v>0</v>
      </c>
      <c r="D43" s="26" t="s">
        <v>1</v>
      </c>
      <c r="E43" s="26">
        <v>40238217</v>
      </c>
      <c r="F43" s="26" t="s">
        <v>2</v>
      </c>
      <c r="G43" s="26" t="s">
        <v>376</v>
      </c>
      <c r="H43" s="26" t="s">
        <v>3</v>
      </c>
      <c r="I43" s="26" t="s">
        <v>4</v>
      </c>
      <c r="J43" s="26" t="s">
        <v>5</v>
      </c>
      <c r="K43" s="27">
        <v>5500000000</v>
      </c>
      <c r="L43" s="26" t="s">
        <v>6</v>
      </c>
      <c r="M43" s="26"/>
    </row>
    <row r="44" spans="1:13" ht="15.75">
      <c r="A44" s="22">
        <v>42</v>
      </c>
      <c r="B44" s="25" t="s">
        <v>7</v>
      </c>
      <c r="C44" s="25" t="s">
        <v>0</v>
      </c>
      <c r="D44" s="26" t="s">
        <v>1</v>
      </c>
      <c r="E44" s="26">
        <v>40238217</v>
      </c>
      <c r="F44" s="26" t="s">
        <v>2</v>
      </c>
      <c r="G44" s="26" t="s">
        <v>8</v>
      </c>
      <c r="H44" s="26" t="s">
        <v>3</v>
      </c>
      <c r="I44" s="26" t="s">
        <v>4</v>
      </c>
      <c r="J44" s="26" t="s">
        <v>5</v>
      </c>
      <c r="K44" s="27">
        <v>1000000000</v>
      </c>
      <c r="L44" s="26" t="s">
        <v>6</v>
      </c>
      <c r="M44" s="26"/>
    </row>
    <row r="45" spans="1:13" ht="15.75">
      <c r="A45" s="22">
        <v>43</v>
      </c>
      <c r="B45" s="25" t="s">
        <v>9</v>
      </c>
      <c r="C45" s="25" t="s">
        <v>0</v>
      </c>
      <c r="D45" s="26" t="s">
        <v>1</v>
      </c>
      <c r="E45" s="26">
        <v>40238217</v>
      </c>
      <c r="F45" s="26" t="s">
        <v>2</v>
      </c>
      <c r="G45" s="26" t="s">
        <v>10</v>
      </c>
      <c r="H45" s="26" t="s">
        <v>3</v>
      </c>
      <c r="I45" s="26" t="s">
        <v>4</v>
      </c>
      <c r="J45" s="26" t="s">
        <v>5</v>
      </c>
      <c r="K45" s="27">
        <v>12982000000</v>
      </c>
      <c r="L45" s="26" t="s">
        <v>6</v>
      </c>
      <c r="M45" s="26"/>
    </row>
    <row r="46" spans="1:13" ht="15.75">
      <c r="A46" s="22">
        <v>44</v>
      </c>
      <c r="B46" s="25" t="s">
        <v>11</v>
      </c>
      <c r="C46" s="25" t="s">
        <v>0</v>
      </c>
      <c r="D46" s="26" t="s">
        <v>1</v>
      </c>
      <c r="E46" s="26">
        <v>40238217</v>
      </c>
      <c r="F46" s="26" t="s">
        <v>2</v>
      </c>
      <c r="G46" s="26" t="s">
        <v>12</v>
      </c>
      <c r="H46" s="26" t="s">
        <v>3</v>
      </c>
      <c r="I46" s="26" t="s">
        <v>4</v>
      </c>
      <c r="J46" s="26" t="s">
        <v>5</v>
      </c>
      <c r="K46" s="27">
        <v>12200000000</v>
      </c>
      <c r="L46" s="26" t="s">
        <v>6</v>
      </c>
      <c r="M46" s="26"/>
    </row>
    <row r="47" spans="1:13" ht="15.75">
      <c r="A47" s="22">
        <v>45</v>
      </c>
      <c r="B47" s="25" t="s">
        <v>13</v>
      </c>
      <c r="C47" s="25" t="s">
        <v>0</v>
      </c>
      <c r="D47" s="26" t="s">
        <v>1</v>
      </c>
      <c r="E47" s="26">
        <v>40238217</v>
      </c>
      <c r="F47" s="26" t="s">
        <v>2</v>
      </c>
      <c r="G47" s="26" t="s">
        <v>14</v>
      </c>
      <c r="H47" s="26" t="s">
        <v>3</v>
      </c>
      <c r="I47" s="26" t="s">
        <v>4</v>
      </c>
      <c r="J47" s="26" t="s">
        <v>5</v>
      </c>
      <c r="K47" s="27">
        <v>6000000000</v>
      </c>
      <c r="L47" s="26" t="s">
        <v>6</v>
      </c>
      <c r="M47" s="26"/>
    </row>
    <row r="48" spans="1:13" ht="15.75">
      <c r="A48" s="22">
        <v>46</v>
      </c>
      <c r="B48" s="25" t="s">
        <v>15</v>
      </c>
      <c r="C48" s="25" t="s">
        <v>0</v>
      </c>
      <c r="D48" s="26" t="s">
        <v>1</v>
      </c>
      <c r="E48" s="26">
        <v>40238217</v>
      </c>
      <c r="F48" s="26" t="s">
        <v>2</v>
      </c>
      <c r="G48" s="26" t="s">
        <v>16</v>
      </c>
      <c r="H48" s="26" t="s">
        <v>3</v>
      </c>
      <c r="I48" s="26" t="s">
        <v>4</v>
      </c>
      <c r="J48" s="26" t="s">
        <v>5</v>
      </c>
      <c r="K48" s="27">
        <v>5000000000</v>
      </c>
      <c r="L48" s="26" t="s">
        <v>6</v>
      </c>
      <c r="M48" s="26"/>
    </row>
    <row r="49" spans="1:13" ht="15.75">
      <c r="A49" s="22">
        <v>47</v>
      </c>
      <c r="B49" s="25" t="s">
        <v>17</v>
      </c>
      <c r="C49" s="25" t="s">
        <v>0</v>
      </c>
      <c r="D49" s="26" t="s">
        <v>18</v>
      </c>
      <c r="E49" s="26">
        <v>40238217</v>
      </c>
      <c r="F49" s="26" t="s">
        <v>2</v>
      </c>
      <c r="G49" s="26" t="s">
        <v>19</v>
      </c>
      <c r="H49" s="26" t="s">
        <v>3</v>
      </c>
      <c r="I49" s="26" t="s">
        <v>4</v>
      </c>
      <c r="J49" s="26" t="s">
        <v>5</v>
      </c>
      <c r="K49" s="27">
        <v>7323000000</v>
      </c>
      <c r="L49" s="26" t="s">
        <v>6</v>
      </c>
      <c r="M49" s="26"/>
    </row>
    <row r="50" spans="1:13" ht="15.75">
      <c r="A50" s="22">
        <v>48</v>
      </c>
      <c r="B50" s="25" t="s">
        <v>20</v>
      </c>
      <c r="C50" s="25" t="s">
        <v>0</v>
      </c>
      <c r="D50" s="26" t="s">
        <v>21</v>
      </c>
      <c r="E50" s="26">
        <v>40238217</v>
      </c>
      <c r="F50" s="26" t="s">
        <v>2</v>
      </c>
      <c r="G50" s="26" t="s">
        <v>22</v>
      </c>
      <c r="H50" s="26" t="s">
        <v>3</v>
      </c>
      <c r="I50" s="26" t="s">
        <v>4</v>
      </c>
      <c r="J50" s="26" t="s">
        <v>5</v>
      </c>
      <c r="K50" s="27">
        <v>8450000000</v>
      </c>
      <c r="L50" s="26" t="s">
        <v>6</v>
      </c>
      <c r="M50" s="26"/>
    </row>
    <row r="51" spans="1:13" ht="15.75">
      <c r="A51" s="22">
        <v>49</v>
      </c>
      <c r="B51" s="25" t="s">
        <v>23</v>
      </c>
      <c r="C51" s="25" t="s">
        <v>0</v>
      </c>
      <c r="D51" s="26" t="s">
        <v>21</v>
      </c>
      <c r="E51" s="26">
        <v>40238217</v>
      </c>
      <c r="F51" s="26" t="s">
        <v>2</v>
      </c>
      <c r="G51" s="26" t="s">
        <v>24</v>
      </c>
      <c r="H51" s="26" t="s">
        <v>3</v>
      </c>
      <c r="I51" s="26" t="s">
        <v>4</v>
      </c>
      <c r="J51" s="26" t="s">
        <v>5</v>
      </c>
      <c r="K51" s="27">
        <v>2500000000</v>
      </c>
      <c r="L51" s="26" t="s">
        <v>6</v>
      </c>
      <c r="M51" s="26"/>
    </row>
    <row r="52" spans="1:13" ht="15.75">
      <c r="A52" s="22">
        <v>50</v>
      </c>
      <c r="B52" s="25" t="s">
        <v>25</v>
      </c>
      <c r="C52" s="25" t="s">
        <v>0</v>
      </c>
      <c r="D52" s="26" t="s">
        <v>26</v>
      </c>
      <c r="E52" s="26">
        <v>40238217</v>
      </c>
      <c r="F52" s="26" t="s">
        <v>2</v>
      </c>
      <c r="G52" s="26" t="s">
        <v>27</v>
      </c>
      <c r="H52" s="26" t="s">
        <v>3</v>
      </c>
      <c r="I52" s="26" t="s">
        <v>4</v>
      </c>
      <c r="J52" s="26" t="s">
        <v>5</v>
      </c>
      <c r="K52" s="27">
        <v>5000000000</v>
      </c>
      <c r="L52" s="26" t="s">
        <v>6</v>
      </c>
      <c r="M52" s="26"/>
    </row>
    <row r="53" spans="1:13" ht="15.75">
      <c r="A53" s="22">
        <v>51</v>
      </c>
      <c r="B53" s="25" t="s">
        <v>28</v>
      </c>
      <c r="C53" s="25" t="s">
        <v>0</v>
      </c>
      <c r="D53" s="26" t="s">
        <v>29</v>
      </c>
      <c r="E53" s="26">
        <v>40238217</v>
      </c>
      <c r="F53" s="26" t="s">
        <v>2</v>
      </c>
      <c r="G53" s="26" t="s">
        <v>30</v>
      </c>
      <c r="H53" s="26" t="s">
        <v>3</v>
      </c>
      <c r="I53" s="26" t="s">
        <v>4</v>
      </c>
      <c r="J53" s="26" t="s">
        <v>5</v>
      </c>
      <c r="K53" s="27">
        <v>7000000000</v>
      </c>
      <c r="L53" s="26" t="s">
        <v>6</v>
      </c>
      <c r="M53" s="26"/>
    </row>
    <row r="54" spans="1:13" ht="15.75">
      <c r="A54" s="22">
        <v>52</v>
      </c>
      <c r="B54" s="25" t="s">
        <v>31</v>
      </c>
      <c r="C54" s="25" t="s">
        <v>0</v>
      </c>
      <c r="D54" s="26" t="s">
        <v>32</v>
      </c>
      <c r="E54" s="26">
        <v>40238217</v>
      </c>
      <c r="F54" s="26" t="s">
        <v>2</v>
      </c>
      <c r="G54" s="26" t="s">
        <v>33</v>
      </c>
      <c r="H54" s="26" t="s">
        <v>3</v>
      </c>
      <c r="I54" s="26" t="s">
        <v>4</v>
      </c>
      <c r="J54" s="26" t="s">
        <v>5</v>
      </c>
      <c r="K54" s="27">
        <v>1900000000</v>
      </c>
      <c r="L54" s="26" t="s">
        <v>6</v>
      </c>
      <c r="M54" s="26"/>
    </row>
    <row r="55" spans="1:13" ht="15.75">
      <c r="A55" s="22">
        <v>53</v>
      </c>
      <c r="B55" s="25" t="s">
        <v>377</v>
      </c>
      <c r="C55" s="25" t="s">
        <v>0</v>
      </c>
      <c r="D55" s="26" t="s">
        <v>378</v>
      </c>
      <c r="E55" s="28" t="s">
        <v>224</v>
      </c>
      <c r="F55" s="28" t="s">
        <v>224</v>
      </c>
      <c r="G55" s="26" t="s">
        <v>379</v>
      </c>
      <c r="H55" s="26" t="s">
        <v>380</v>
      </c>
      <c r="I55" s="26" t="s">
        <v>4</v>
      </c>
      <c r="J55" s="26" t="s">
        <v>381</v>
      </c>
      <c r="K55" s="27">
        <v>4550000000</v>
      </c>
      <c r="L55" s="26" t="s">
        <v>280</v>
      </c>
      <c r="M55" s="26"/>
    </row>
    <row r="56" spans="1:13" ht="15.75">
      <c r="A56" s="30" t="s">
        <v>48</v>
      </c>
      <c r="B56" s="31"/>
      <c r="C56" s="31"/>
      <c r="D56" s="31"/>
      <c r="E56" s="31"/>
      <c r="F56" s="31"/>
      <c r="G56" s="31"/>
      <c r="H56" s="31"/>
      <c r="I56" s="31"/>
      <c r="J56" s="32"/>
      <c r="K56" s="27">
        <v>2564491673658</v>
      </c>
      <c r="L56" s="27">
        <v>0</v>
      </c>
      <c r="M56" s="27">
        <v>12971428000</v>
      </c>
    </row>
    <row r="57" spans="1:13" ht="15.75">
      <c r="A57" s="30" t="s">
        <v>382</v>
      </c>
      <c r="B57" s="31"/>
      <c r="C57" s="31"/>
      <c r="D57" s="31"/>
      <c r="E57" s="31"/>
      <c r="F57" s="31"/>
      <c r="G57" s="31"/>
      <c r="H57" s="31"/>
      <c r="I57" s="31"/>
      <c r="J57" s="32"/>
      <c r="K57" s="18">
        <v>2577463101658</v>
      </c>
      <c r="L57" s="19"/>
      <c r="M57" s="20"/>
    </row>
  </sheetData>
  <mergeCells count="12">
    <mergeCell ref="K2:K3"/>
    <mergeCell ref="M2:M3"/>
    <mergeCell ref="A57:J57"/>
    <mergeCell ref="K57:M57"/>
    <mergeCell ref="A1:M1"/>
    <mergeCell ref="A56:J56"/>
    <mergeCell ref="A2:A3"/>
    <mergeCell ref="B2:B3"/>
    <mergeCell ref="E2:F2"/>
    <mergeCell ref="G2:H2"/>
    <mergeCell ref="D2:D3"/>
    <mergeCell ref="L2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rightToLeft="1" topLeftCell="B1" zoomScale="160" zoomScaleNormal="160" workbookViewId="0">
      <selection activeCell="C3" sqref="C3"/>
    </sheetView>
  </sheetViews>
  <sheetFormatPr defaultRowHeight="15"/>
  <cols>
    <col min="1" max="1" width="5.28515625" customWidth="1"/>
    <col min="2" max="2" width="31.85546875" customWidth="1"/>
    <col min="3" max="3" width="8.7109375" customWidth="1"/>
    <col min="4" max="4" width="12.42578125" customWidth="1"/>
    <col min="5" max="5" width="6.7109375" customWidth="1"/>
    <col min="6" max="6" width="7.28515625" bestFit="1" customWidth="1"/>
    <col min="7" max="7" width="10.5703125" bestFit="1" customWidth="1"/>
    <col min="8" max="8" width="7.28515625" bestFit="1" customWidth="1"/>
    <col min="9" max="9" width="9.140625" customWidth="1"/>
    <col min="10" max="10" width="4.42578125" customWidth="1"/>
    <col min="11" max="11" width="10.5703125" customWidth="1"/>
    <col min="12" max="12" width="7.42578125" customWidth="1"/>
  </cols>
  <sheetData>
    <row r="1" spans="1:12">
      <c r="A1" s="8" t="s">
        <v>34</v>
      </c>
      <c r="B1" s="8" t="s">
        <v>35</v>
      </c>
      <c r="C1" s="4" t="s">
        <v>36</v>
      </c>
      <c r="D1" s="8" t="s">
        <v>37</v>
      </c>
      <c r="E1" s="13" t="s">
        <v>38</v>
      </c>
      <c r="F1" s="14"/>
      <c r="G1" s="13" t="s">
        <v>39</v>
      </c>
      <c r="H1" s="14"/>
      <c r="I1" s="4" t="s">
        <v>40</v>
      </c>
      <c r="J1" s="4" t="s">
        <v>41</v>
      </c>
      <c r="K1" s="8" t="s">
        <v>42</v>
      </c>
      <c r="L1" s="8" t="s">
        <v>43</v>
      </c>
    </row>
    <row r="2" spans="1:12">
      <c r="A2" s="9"/>
      <c r="B2" s="9"/>
      <c r="C2" s="5" t="s">
        <v>44</v>
      </c>
      <c r="D2" s="9"/>
      <c r="E2" s="5" t="s">
        <v>45</v>
      </c>
      <c r="F2" s="5" t="s">
        <v>46</v>
      </c>
      <c r="G2" s="5" t="s">
        <v>45</v>
      </c>
      <c r="H2" s="5" t="s">
        <v>46</v>
      </c>
      <c r="I2" s="5" t="s">
        <v>47</v>
      </c>
      <c r="J2" s="5" t="s">
        <v>39</v>
      </c>
      <c r="K2" s="9"/>
      <c r="L2" s="9"/>
    </row>
    <row r="3" spans="1:12">
      <c r="A3" s="6">
        <v>1</v>
      </c>
      <c r="B3" s="1" t="s">
        <v>7</v>
      </c>
      <c r="C3" s="1" t="s">
        <v>0</v>
      </c>
      <c r="D3" s="2" t="s">
        <v>1</v>
      </c>
      <c r="E3" s="2">
        <v>40238217</v>
      </c>
      <c r="F3" s="2" t="s">
        <v>2</v>
      </c>
      <c r="G3" s="2" t="s">
        <v>8</v>
      </c>
      <c r="H3" s="2" t="s">
        <v>3</v>
      </c>
      <c r="I3" s="2" t="s">
        <v>4</v>
      </c>
      <c r="J3" s="2" t="s">
        <v>5</v>
      </c>
      <c r="K3" s="3">
        <v>1000000000</v>
      </c>
      <c r="L3" s="2" t="s">
        <v>6</v>
      </c>
    </row>
    <row r="4" spans="1:12">
      <c r="A4" s="6">
        <v>2</v>
      </c>
      <c r="B4" s="1" t="s">
        <v>9</v>
      </c>
      <c r="C4" s="1" t="s">
        <v>0</v>
      </c>
      <c r="D4" s="2" t="s">
        <v>1</v>
      </c>
      <c r="E4" s="2">
        <v>40238217</v>
      </c>
      <c r="F4" s="2" t="s">
        <v>2</v>
      </c>
      <c r="G4" s="2" t="s">
        <v>10</v>
      </c>
      <c r="H4" s="2" t="s">
        <v>3</v>
      </c>
      <c r="I4" s="2" t="s">
        <v>4</v>
      </c>
      <c r="J4" s="2" t="s">
        <v>5</v>
      </c>
      <c r="K4" s="3">
        <v>12982000000</v>
      </c>
      <c r="L4" s="2" t="s">
        <v>6</v>
      </c>
    </row>
    <row r="5" spans="1:12">
      <c r="A5" s="6">
        <v>3</v>
      </c>
      <c r="B5" s="1" t="s">
        <v>11</v>
      </c>
      <c r="C5" s="1" t="s">
        <v>0</v>
      </c>
      <c r="D5" s="2" t="s">
        <v>1</v>
      </c>
      <c r="E5" s="2">
        <v>40238217</v>
      </c>
      <c r="F5" s="2" t="s">
        <v>2</v>
      </c>
      <c r="G5" s="2" t="s">
        <v>12</v>
      </c>
      <c r="H5" s="2" t="s">
        <v>3</v>
      </c>
      <c r="I5" s="2" t="s">
        <v>4</v>
      </c>
      <c r="J5" s="2" t="s">
        <v>5</v>
      </c>
      <c r="K5" s="3">
        <v>12200000000</v>
      </c>
      <c r="L5" s="2" t="s">
        <v>6</v>
      </c>
    </row>
    <row r="6" spans="1:12">
      <c r="A6" s="6">
        <v>4</v>
      </c>
      <c r="B6" s="1" t="s">
        <v>13</v>
      </c>
      <c r="C6" s="1" t="s">
        <v>0</v>
      </c>
      <c r="D6" s="2" t="s">
        <v>1</v>
      </c>
      <c r="E6" s="2">
        <v>40238217</v>
      </c>
      <c r="F6" s="2" t="s">
        <v>2</v>
      </c>
      <c r="G6" s="2" t="s">
        <v>14</v>
      </c>
      <c r="H6" s="2" t="s">
        <v>3</v>
      </c>
      <c r="I6" s="2" t="s">
        <v>4</v>
      </c>
      <c r="J6" s="2" t="s">
        <v>5</v>
      </c>
      <c r="K6" s="3">
        <v>6000000000</v>
      </c>
      <c r="L6" s="2" t="s">
        <v>6</v>
      </c>
    </row>
    <row r="7" spans="1:12">
      <c r="A7" s="6">
        <v>5</v>
      </c>
      <c r="B7" s="1" t="s">
        <v>15</v>
      </c>
      <c r="C7" s="1" t="s">
        <v>0</v>
      </c>
      <c r="D7" s="2" t="s">
        <v>1</v>
      </c>
      <c r="E7" s="2">
        <v>40238217</v>
      </c>
      <c r="F7" s="2" t="s">
        <v>2</v>
      </c>
      <c r="G7" s="2" t="s">
        <v>16</v>
      </c>
      <c r="H7" s="2" t="s">
        <v>3</v>
      </c>
      <c r="I7" s="2" t="s">
        <v>4</v>
      </c>
      <c r="J7" s="2" t="s">
        <v>5</v>
      </c>
      <c r="K7" s="3">
        <v>5000000000</v>
      </c>
      <c r="L7" s="2" t="s">
        <v>6</v>
      </c>
    </row>
    <row r="8" spans="1:12">
      <c r="A8" s="6">
        <v>6</v>
      </c>
      <c r="B8" s="1" t="s">
        <v>17</v>
      </c>
      <c r="C8" s="1" t="s">
        <v>0</v>
      </c>
      <c r="D8" s="2" t="s">
        <v>18</v>
      </c>
      <c r="E8" s="2">
        <v>40238217</v>
      </c>
      <c r="F8" s="2" t="s">
        <v>2</v>
      </c>
      <c r="G8" s="2" t="s">
        <v>19</v>
      </c>
      <c r="H8" s="2" t="s">
        <v>3</v>
      </c>
      <c r="I8" s="2" t="s">
        <v>4</v>
      </c>
      <c r="J8" s="2" t="s">
        <v>5</v>
      </c>
      <c r="K8" s="3">
        <v>7323000000</v>
      </c>
      <c r="L8" s="2" t="s">
        <v>6</v>
      </c>
    </row>
    <row r="9" spans="1:12">
      <c r="A9" s="6">
        <v>7</v>
      </c>
      <c r="B9" s="1" t="s">
        <v>20</v>
      </c>
      <c r="C9" s="1" t="s">
        <v>0</v>
      </c>
      <c r="D9" s="2" t="s">
        <v>21</v>
      </c>
      <c r="E9" s="2">
        <v>40238217</v>
      </c>
      <c r="F9" s="2" t="s">
        <v>2</v>
      </c>
      <c r="G9" s="2" t="s">
        <v>22</v>
      </c>
      <c r="H9" s="2" t="s">
        <v>3</v>
      </c>
      <c r="I9" s="2" t="s">
        <v>4</v>
      </c>
      <c r="J9" s="2" t="s">
        <v>5</v>
      </c>
      <c r="K9" s="3">
        <v>8450000000</v>
      </c>
      <c r="L9" s="2" t="s">
        <v>6</v>
      </c>
    </row>
    <row r="10" spans="1:12">
      <c r="A10" s="6">
        <v>8</v>
      </c>
      <c r="B10" s="1" t="s">
        <v>23</v>
      </c>
      <c r="C10" s="1" t="s">
        <v>0</v>
      </c>
      <c r="D10" s="2" t="s">
        <v>21</v>
      </c>
      <c r="E10" s="2">
        <v>40238217</v>
      </c>
      <c r="F10" s="2" t="s">
        <v>2</v>
      </c>
      <c r="G10" s="2" t="s">
        <v>24</v>
      </c>
      <c r="H10" s="2" t="s">
        <v>3</v>
      </c>
      <c r="I10" s="2" t="s">
        <v>4</v>
      </c>
      <c r="J10" s="2" t="s">
        <v>5</v>
      </c>
      <c r="K10" s="3">
        <v>2500000000</v>
      </c>
      <c r="L10" s="2" t="s">
        <v>6</v>
      </c>
    </row>
    <row r="11" spans="1:12">
      <c r="A11" s="6">
        <v>9</v>
      </c>
      <c r="B11" s="1" t="s">
        <v>25</v>
      </c>
      <c r="C11" s="1" t="s">
        <v>0</v>
      </c>
      <c r="D11" s="2" t="s">
        <v>26</v>
      </c>
      <c r="E11" s="2">
        <v>40238217</v>
      </c>
      <c r="F11" s="2" t="s">
        <v>2</v>
      </c>
      <c r="G11" s="2" t="s">
        <v>27</v>
      </c>
      <c r="H11" s="2" t="s">
        <v>3</v>
      </c>
      <c r="I11" s="2" t="s">
        <v>4</v>
      </c>
      <c r="J11" s="2" t="s">
        <v>5</v>
      </c>
      <c r="K11" s="3">
        <v>5000000000</v>
      </c>
      <c r="L11" s="2" t="s">
        <v>6</v>
      </c>
    </row>
    <row r="12" spans="1:12">
      <c r="A12" s="6">
        <v>10</v>
      </c>
      <c r="B12" s="1" t="s">
        <v>28</v>
      </c>
      <c r="C12" s="1" t="s">
        <v>0</v>
      </c>
      <c r="D12" s="2" t="s">
        <v>29</v>
      </c>
      <c r="E12" s="2">
        <v>40238217</v>
      </c>
      <c r="F12" s="2" t="s">
        <v>2</v>
      </c>
      <c r="G12" s="2" t="s">
        <v>30</v>
      </c>
      <c r="H12" s="2" t="s">
        <v>3</v>
      </c>
      <c r="I12" s="2" t="s">
        <v>4</v>
      </c>
      <c r="J12" s="2" t="s">
        <v>5</v>
      </c>
      <c r="K12" s="3">
        <v>7000000000</v>
      </c>
      <c r="L12" s="2" t="s">
        <v>6</v>
      </c>
    </row>
    <row r="13" spans="1:12">
      <c r="A13" s="6">
        <v>11</v>
      </c>
      <c r="B13" s="1" t="s">
        <v>31</v>
      </c>
      <c r="C13" s="1" t="s">
        <v>0</v>
      </c>
      <c r="D13" s="2" t="s">
        <v>32</v>
      </c>
      <c r="E13" s="2">
        <v>40238217</v>
      </c>
      <c r="F13" s="2" t="s">
        <v>2</v>
      </c>
      <c r="G13" s="2" t="s">
        <v>33</v>
      </c>
      <c r="H13" s="2" t="s">
        <v>3</v>
      </c>
      <c r="I13" s="2" t="s">
        <v>4</v>
      </c>
      <c r="J13" s="2" t="s">
        <v>5</v>
      </c>
      <c r="K13" s="3">
        <v>1900000000</v>
      </c>
      <c r="L13" s="2" t="s">
        <v>6</v>
      </c>
    </row>
    <row r="14" spans="1:12">
      <c r="A14" s="10" t="s">
        <v>48</v>
      </c>
      <c r="B14" s="11"/>
      <c r="C14" s="11"/>
      <c r="D14" s="11"/>
      <c r="E14" s="11"/>
      <c r="F14" s="11"/>
      <c r="G14" s="11"/>
      <c r="H14" s="11"/>
      <c r="I14" s="11"/>
      <c r="J14" s="12"/>
      <c r="K14" s="3">
        <f>SUM(K3:K13)</f>
        <v>69355000000</v>
      </c>
      <c r="L14" s="7"/>
    </row>
  </sheetData>
  <mergeCells count="8">
    <mergeCell ref="L1:L2"/>
    <mergeCell ref="A14:J14"/>
    <mergeCell ref="A1:A2"/>
    <mergeCell ref="B1:B2"/>
    <mergeCell ref="D1:D2"/>
    <mergeCell ref="E1:F1"/>
    <mergeCell ref="G1:H1"/>
    <mergeCell ref="K1:K2"/>
  </mergeCells>
  <pageMargins left="0.7" right="0.7" top="0.75" bottom="0.75" header="0.3" footer="0.3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47E8-0D8C-4D9C-BF08-401B24576ED0}">
  <dimension ref="A1:K202"/>
  <sheetViews>
    <sheetView rightToLeft="1" workbookViewId="0">
      <selection sqref="A1:K202"/>
    </sheetView>
  </sheetViews>
  <sheetFormatPr defaultRowHeight="15"/>
  <sheetData>
    <row r="1" spans="1:11" ht="16.5">
      <c r="A1" s="42" t="s">
        <v>383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36">
      <c r="A2" s="40" t="s">
        <v>384</v>
      </c>
      <c r="B2" s="40" t="s">
        <v>385</v>
      </c>
      <c r="C2" s="40" t="s">
        <v>386</v>
      </c>
      <c r="D2" s="40" t="s">
        <v>387</v>
      </c>
      <c r="E2" s="40" t="s">
        <v>388</v>
      </c>
      <c r="F2" s="40" t="s">
        <v>389</v>
      </c>
      <c r="G2" s="40" t="s">
        <v>390</v>
      </c>
      <c r="H2" s="40" t="s">
        <v>391</v>
      </c>
      <c r="I2" s="40" t="s">
        <v>392</v>
      </c>
      <c r="J2" s="40" t="s">
        <v>393</v>
      </c>
      <c r="K2" s="40" t="s">
        <v>34</v>
      </c>
    </row>
    <row r="3" spans="1:11" ht="153">
      <c r="A3" s="41" t="s">
        <v>394</v>
      </c>
      <c r="B3" s="41" t="s">
        <v>395</v>
      </c>
      <c r="C3" s="41" t="s">
        <v>395</v>
      </c>
      <c r="D3" s="41" t="s">
        <v>396</v>
      </c>
      <c r="E3" s="41" t="s">
        <v>76</v>
      </c>
      <c r="F3" s="41" t="s">
        <v>397</v>
      </c>
      <c r="G3" s="41" t="s">
        <v>76</v>
      </c>
      <c r="H3" s="41" t="s">
        <v>398</v>
      </c>
      <c r="I3" s="41" t="s">
        <v>399</v>
      </c>
      <c r="J3" s="41" t="s">
        <v>400</v>
      </c>
      <c r="K3" s="41" t="s">
        <v>76</v>
      </c>
    </row>
    <row r="4" spans="1:11" ht="99">
      <c r="A4" s="41" t="s">
        <v>401</v>
      </c>
      <c r="B4" s="41" t="s">
        <v>395</v>
      </c>
      <c r="C4" s="41" t="s">
        <v>395</v>
      </c>
      <c r="D4" s="41" t="s">
        <v>396</v>
      </c>
      <c r="E4" s="41" t="s">
        <v>76</v>
      </c>
      <c r="F4" s="41" t="s">
        <v>397</v>
      </c>
      <c r="G4" s="41" t="s">
        <v>104</v>
      </c>
      <c r="H4" s="41" t="s">
        <v>402</v>
      </c>
      <c r="I4" s="41" t="s">
        <v>403</v>
      </c>
      <c r="J4" s="41" t="s">
        <v>404</v>
      </c>
      <c r="K4" s="41" t="s">
        <v>83</v>
      </c>
    </row>
    <row r="5" spans="1:11" ht="18">
      <c r="A5" s="41" t="s">
        <v>405</v>
      </c>
      <c r="B5" s="41" t="s">
        <v>406</v>
      </c>
      <c r="C5" s="41" t="s">
        <v>407</v>
      </c>
      <c r="D5" s="41" t="s">
        <v>396</v>
      </c>
      <c r="E5" s="41" t="s">
        <v>83</v>
      </c>
      <c r="F5" s="41" t="s">
        <v>408</v>
      </c>
      <c r="G5" s="41" t="s">
        <v>409</v>
      </c>
      <c r="H5" s="41" t="s">
        <v>410</v>
      </c>
      <c r="I5" s="41" t="s">
        <v>411</v>
      </c>
      <c r="J5" s="41" t="s">
        <v>412</v>
      </c>
      <c r="K5" s="41" t="s">
        <v>92</v>
      </c>
    </row>
    <row r="6" spans="1:11" ht="135">
      <c r="A6" s="41" t="s">
        <v>413</v>
      </c>
      <c r="B6" s="41" t="s">
        <v>414</v>
      </c>
      <c r="C6" s="41" t="s">
        <v>414</v>
      </c>
      <c r="D6" s="41" t="s">
        <v>396</v>
      </c>
      <c r="E6" s="41" t="s">
        <v>76</v>
      </c>
      <c r="F6" s="41" t="s">
        <v>397</v>
      </c>
      <c r="G6" s="41" t="s">
        <v>415</v>
      </c>
      <c r="H6" s="41" t="s">
        <v>416</v>
      </c>
      <c r="I6" s="41" t="s">
        <v>417</v>
      </c>
      <c r="J6" s="41" t="s">
        <v>418</v>
      </c>
      <c r="K6" s="41" t="s">
        <v>98</v>
      </c>
    </row>
    <row r="7" spans="1:11" ht="72">
      <c r="A7" s="41" t="s">
        <v>419</v>
      </c>
      <c r="B7" s="41" t="s">
        <v>420</v>
      </c>
      <c r="C7" s="41" t="s">
        <v>420</v>
      </c>
      <c r="D7" s="41" t="s">
        <v>396</v>
      </c>
      <c r="E7" s="41" t="s">
        <v>76</v>
      </c>
      <c r="F7" s="41" t="s">
        <v>397</v>
      </c>
      <c r="G7" s="41" t="s">
        <v>76</v>
      </c>
      <c r="H7" s="41" t="s">
        <v>421</v>
      </c>
      <c r="I7" s="41" t="s">
        <v>422</v>
      </c>
      <c r="J7" s="41" t="s">
        <v>423</v>
      </c>
      <c r="K7" s="41" t="s">
        <v>104</v>
      </c>
    </row>
    <row r="8" spans="1:11" ht="126">
      <c r="A8" s="41" t="s">
        <v>424</v>
      </c>
      <c r="B8" s="41" t="s">
        <v>425</v>
      </c>
      <c r="C8" s="41" t="s">
        <v>425</v>
      </c>
      <c r="D8" s="41" t="s">
        <v>396</v>
      </c>
      <c r="E8" s="41" t="s">
        <v>76</v>
      </c>
      <c r="F8" s="41" t="s">
        <v>397</v>
      </c>
      <c r="G8" s="41" t="s">
        <v>76</v>
      </c>
      <c r="H8" s="41" t="s">
        <v>426</v>
      </c>
      <c r="I8" s="41" t="s">
        <v>427</v>
      </c>
      <c r="J8" s="41" t="s">
        <v>428</v>
      </c>
      <c r="K8" s="41" t="s">
        <v>112</v>
      </c>
    </row>
    <row r="9" spans="1:11" ht="99">
      <c r="A9" s="41" t="s">
        <v>429</v>
      </c>
      <c r="B9" s="41" t="s">
        <v>430</v>
      </c>
      <c r="C9" s="41" t="s">
        <v>430</v>
      </c>
      <c r="D9" s="41" t="s">
        <v>396</v>
      </c>
      <c r="E9" s="41" t="s">
        <v>76</v>
      </c>
      <c r="F9" s="41" t="s">
        <v>408</v>
      </c>
      <c r="G9" s="41" t="s">
        <v>76</v>
      </c>
      <c r="H9" s="41" t="s">
        <v>431</v>
      </c>
      <c r="I9" s="41" t="s">
        <v>432</v>
      </c>
      <c r="J9" s="41" t="s">
        <v>433</v>
      </c>
      <c r="K9" s="41" t="s">
        <v>122</v>
      </c>
    </row>
    <row r="10" spans="1:11" ht="117">
      <c r="A10" s="41" t="s">
        <v>434</v>
      </c>
      <c r="B10" s="41" t="s">
        <v>435</v>
      </c>
      <c r="C10" s="41" t="s">
        <v>435</v>
      </c>
      <c r="D10" s="41" t="s">
        <v>396</v>
      </c>
      <c r="E10" s="41" t="s">
        <v>76</v>
      </c>
      <c r="F10" s="41" t="s">
        <v>397</v>
      </c>
      <c r="G10" s="41" t="s">
        <v>76</v>
      </c>
      <c r="H10" s="41" t="s">
        <v>436</v>
      </c>
      <c r="I10" s="41" t="s">
        <v>437</v>
      </c>
      <c r="J10" s="41" t="s">
        <v>438</v>
      </c>
      <c r="K10" s="41" t="s">
        <v>130</v>
      </c>
    </row>
    <row r="11" spans="1:11" ht="108">
      <c r="A11" s="41" t="s">
        <v>439</v>
      </c>
      <c r="B11" s="41" t="s">
        <v>440</v>
      </c>
      <c r="C11" s="41" t="s">
        <v>440</v>
      </c>
      <c r="D11" s="41" t="s">
        <v>396</v>
      </c>
      <c r="E11" s="41" t="s">
        <v>76</v>
      </c>
      <c r="F11" s="41" t="s">
        <v>441</v>
      </c>
      <c r="G11" s="41" t="s">
        <v>76</v>
      </c>
      <c r="H11" s="41" t="s">
        <v>442</v>
      </c>
      <c r="I11" s="41" t="s">
        <v>443</v>
      </c>
      <c r="J11" s="41" t="s">
        <v>444</v>
      </c>
      <c r="K11" s="41" t="s">
        <v>139</v>
      </c>
    </row>
    <row r="12" spans="1:11" ht="117">
      <c r="A12" s="41" t="s">
        <v>445</v>
      </c>
      <c r="B12" s="41" t="s">
        <v>440</v>
      </c>
      <c r="C12" s="41" t="s">
        <v>440</v>
      </c>
      <c r="D12" s="41" t="s">
        <v>396</v>
      </c>
      <c r="E12" s="41" t="s">
        <v>76</v>
      </c>
      <c r="F12" s="41" t="s">
        <v>397</v>
      </c>
      <c r="G12" s="41" t="s">
        <v>130</v>
      </c>
      <c r="H12" s="41" t="s">
        <v>446</v>
      </c>
      <c r="I12" s="41" t="s">
        <v>447</v>
      </c>
      <c r="J12" s="41" t="s">
        <v>448</v>
      </c>
      <c r="K12" s="41" t="s">
        <v>146</v>
      </c>
    </row>
    <row r="13" spans="1:11" ht="117">
      <c r="A13" s="41" t="s">
        <v>449</v>
      </c>
      <c r="B13" s="41" t="s">
        <v>414</v>
      </c>
      <c r="C13" s="41" t="s">
        <v>414</v>
      </c>
      <c r="D13" s="41" t="s">
        <v>396</v>
      </c>
      <c r="E13" s="41" t="s">
        <v>76</v>
      </c>
      <c r="F13" s="41" t="s">
        <v>408</v>
      </c>
      <c r="G13" s="41" t="s">
        <v>450</v>
      </c>
      <c r="H13" s="41" t="s">
        <v>451</v>
      </c>
      <c r="I13" s="41" t="s">
        <v>452</v>
      </c>
      <c r="J13" s="41" t="s">
        <v>453</v>
      </c>
      <c r="K13" s="41" t="s">
        <v>153</v>
      </c>
    </row>
    <row r="14" spans="1:11" ht="99">
      <c r="A14" s="41" t="s">
        <v>454</v>
      </c>
      <c r="B14" s="41" t="s">
        <v>455</v>
      </c>
      <c r="C14" s="41" t="s">
        <v>455</v>
      </c>
      <c r="D14" s="41" t="s">
        <v>396</v>
      </c>
      <c r="E14" s="41" t="s">
        <v>76</v>
      </c>
      <c r="F14" s="41" t="s">
        <v>456</v>
      </c>
      <c r="G14" s="41" t="s">
        <v>76</v>
      </c>
      <c r="H14" s="41" t="s">
        <v>457</v>
      </c>
      <c r="I14" s="41" t="s">
        <v>458</v>
      </c>
      <c r="J14" s="41" t="s">
        <v>459</v>
      </c>
      <c r="K14" s="41" t="s">
        <v>162</v>
      </c>
    </row>
    <row r="15" spans="1:11" ht="135">
      <c r="A15" s="41" t="s">
        <v>460</v>
      </c>
      <c r="B15" s="41" t="s">
        <v>461</v>
      </c>
      <c r="C15" s="41" t="s">
        <v>461</v>
      </c>
      <c r="D15" s="41" t="s">
        <v>396</v>
      </c>
      <c r="E15" s="41" t="s">
        <v>76</v>
      </c>
      <c r="F15" s="41" t="s">
        <v>408</v>
      </c>
      <c r="G15" s="41" t="s">
        <v>462</v>
      </c>
      <c r="H15" s="41" t="s">
        <v>463</v>
      </c>
      <c r="I15" s="41" t="s">
        <v>464</v>
      </c>
      <c r="J15" s="41" t="s">
        <v>465</v>
      </c>
      <c r="K15" s="41" t="s">
        <v>169</v>
      </c>
    </row>
    <row r="16" spans="1:11" ht="81">
      <c r="A16" s="41" t="s">
        <v>466</v>
      </c>
      <c r="B16" s="41" t="s">
        <v>467</v>
      </c>
      <c r="C16" s="41" t="s">
        <v>467</v>
      </c>
      <c r="D16" s="41" t="s">
        <v>396</v>
      </c>
      <c r="E16" s="41" t="s">
        <v>76</v>
      </c>
      <c r="F16" s="41" t="s">
        <v>397</v>
      </c>
      <c r="G16" s="41" t="s">
        <v>76</v>
      </c>
      <c r="H16" s="41" t="s">
        <v>468</v>
      </c>
      <c r="I16" s="41" t="s">
        <v>469</v>
      </c>
      <c r="J16" s="41" t="s">
        <v>470</v>
      </c>
      <c r="K16" s="41" t="s">
        <v>176</v>
      </c>
    </row>
    <row r="17" spans="1:11" ht="99">
      <c r="A17" s="41" t="s">
        <v>471</v>
      </c>
      <c r="B17" s="41" t="s">
        <v>472</v>
      </c>
      <c r="C17" s="41" t="s">
        <v>472</v>
      </c>
      <c r="D17" s="41" t="s">
        <v>396</v>
      </c>
      <c r="E17" s="41" t="s">
        <v>76</v>
      </c>
      <c r="F17" s="41" t="s">
        <v>397</v>
      </c>
      <c r="G17" s="41" t="s">
        <v>76</v>
      </c>
      <c r="H17" s="41" t="s">
        <v>473</v>
      </c>
      <c r="I17" s="41" t="s">
        <v>474</v>
      </c>
      <c r="J17" s="41" t="s">
        <v>475</v>
      </c>
      <c r="K17" s="41" t="s">
        <v>476</v>
      </c>
    </row>
    <row r="18" spans="1:11" ht="36">
      <c r="A18" s="41" t="s">
        <v>477</v>
      </c>
      <c r="B18" s="41" t="s">
        <v>478</v>
      </c>
      <c r="C18" s="41" t="s">
        <v>461</v>
      </c>
      <c r="D18" s="41" t="s">
        <v>479</v>
      </c>
      <c r="E18" s="41" t="s">
        <v>76</v>
      </c>
      <c r="F18" s="41" t="s">
        <v>480</v>
      </c>
      <c r="G18" s="41" t="s">
        <v>76</v>
      </c>
      <c r="H18" s="41" t="s">
        <v>84</v>
      </c>
      <c r="I18" s="41" t="s">
        <v>481</v>
      </c>
      <c r="J18" s="41" t="s">
        <v>482</v>
      </c>
      <c r="K18" s="41" t="s">
        <v>483</v>
      </c>
    </row>
    <row r="19" spans="1:11" ht="36">
      <c r="A19" s="41" t="s">
        <v>484</v>
      </c>
      <c r="B19" s="41" t="s">
        <v>478</v>
      </c>
      <c r="C19" s="41" t="s">
        <v>461</v>
      </c>
      <c r="D19" s="41" t="s">
        <v>479</v>
      </c>
      <c r="E19" s="41" t="s">
        <v>76</v>
      </c>
      <c r="F19" s="41" t="s">
        <v>397</v>
      </c>
      <c r="G19" s="41" t="s">
        <v>76</v>
      </c>
      <c r="H19" s="41" t="s">
        <v>84</v>
      </c>
      <c r="I19" s="41" t="s">
        <v>481</v>
      </c>
      <c r="J19" s="41" t="s">
        <v>482</v>
      </c>
      <c r="K19" s="41" t="s">
        <v>485</v>
      </c>
    </row>
    <row r="20" spans="1:11" ht="36">
      <c r="A20" s="41" t="s">
        <v>486</v>
      </c>
      <c r="B20" s="41" t="s">
        <v>478</v>
      </c>
      <c r="C20" s="41" t="s">
        <v>461</v>
      </c>
      <c r="D20" s="41" t="s">
        <v>479</v>
      </c>
      <c r="E20" s="41" t="s">
        <v>76</v>
      </c>
      <c r="F20" s="41" t="s">
        <v>76</v>
      </c>
      <c r="G20" s="41" t="s">
        <v>76</v>
      </c>
      <c r="H20" s="41" t="s">
        <v>84</v>
      </c>
      <c r="I20" s="41" t="s">
        <v>481</v>
      </c>
      <c r="J20" s="41" t="s">
        <v>482</v>
      </c>
      <c r="K20" s="41" t="s">
        <v>487</v>
      </c>
    </row>
    <row r="21" spans="1:11">
      <c r="A21" s="41" t="s">
        <v>488</v>
      </c>
      <c r="B21" s="41" t="s">
        <v>489</v>
      </c>
      <c r="C21" s="41" t="s">
        <v>489</v>
      </c>
      <c r="D21" s="41" t="s">
        <v>479</v>
      </c>
      <c r="E21" s="41" t="s">
        <v>76</v>
      </c>
      <c r="F21" s="41" t="s">
        <v>490</v>
      </c>
      <c r="G21" s="41" t="s">
        <v>76</v>
      </c>
      <c r="H21" s="41" t="s">
        <v>84</v>
      </c>
      <c r="I21" s="41" t="s">
        <v>491</v>
      </c>
      <c r="J21" s="41" t="s">
        <v>492</v>
      </c>
      <c r="K21" s="41" t="s">
        <v>493</v>
      </c>
    </row>
    <row r="22" spans="1:11" ht="18">
      <c r="A22" s="41" t="s">
        <v>494</v>
      </c>
      <c r="B22" s="41" t="s">
        <v>495</v>
      </c>
      <c r="C22" s="41" t="s">
        <v>495</v>
      </c>
      <c r="D22" s="41" t="s">
        <v>479</v>
      </c>
      <c r="E22" s="41" t="s">
        <v>76</v>
      </c>
      <c r="F22" s="41" t="s">
        <v>76</v>
      </c>
      <c r="G22" s="41" t="s">
        <v>76</v>
      </c>
      <c r="H22" s="41" t="s">
        <v>84</v>
      </c>
      <c r="I22" s="41" t="s">
        <v>496</v>
      </c>
      <c r="J22" s="41" t="s">
        <v>497</v>
      </c>
      <c r="K22" s="41" t="s">
        <v>498</v>
      </c>
    </row>
    <row r="23" spans="1:11" ht="36">
      <c r="A23" s="41" t="s">
        <v>499</v>
      </c>
      <c r="B23" s="41" t="s">
        <v>420</v>
      </c>
      <c r="C23" s="41" t="s">
        <v>420</v>
      </c>
      <c r="D23" s="41" t="s">
        <v>396</v>
      </c>
      <c r="E23" s="41" t="s">
        <v>76</v>
      </c>
      <c r="F23" s="41" t="s">
        <v>397</v>
      </c>
      <c r="G23" s="41" t="s">
        <v>76</v>
      </c>
      <c r="H23" s="41" t="s">
        <v>402</v>
      </c>
      <c r="I23" s="41" t="s">
        <v>500</v>
      </c>
      <c r="J23" s="41" t="s">
        <v>501</v>
      </c>
      <c r="K23" s="41" t="s">
        <v>502</v>
      </c>
    </row>
    <row r="24" spans="1:11" ht="27">
      <c r="A24" s="41" t="s">
        <v>503</v>
      </c>
      <c r="B24" s="41" t="s">
        <v>504</v>
      </c>
      <c r="C24" s="41" t="s">
        <v>505</v>
      </c>
      <c r="D24" s="41" t="s">
        <v>479</v>
      </c>
      <c r="E24" s="41" t="s">
        <v>92</v>
      </c>
      <c r="F24" s="41" t="s">
        <v>506</v>
      </c>
      <c r="G24" s="41" t="s">
        <v>507</v>
      </c>
      <c r="H24" s="41" t="s">
        <v>84</v>
      </c>
      <c r="I24" s="41" t="s">
        <v>508</v>
      </c>
      <c r="J24" s="41" t="s">
        <v>509</v>
      </c>
      <c r="K24" s="41" t="s">
        <v>510</v>
      </c>
    </row>
    <row r="25" spans="1:11" ht="36">
      <c r="A25" s="41" t="s">
        <v>511</v>
      </c>
      <c r="B25" s="41" t="s">
        <v>512</v>
      </c>
      <c r="C25" s="41" t="s">
        <v>512</v>
      </c>
      <c r="D25" s="41" t="s">
        <v>396</v>
      </c>
      <c r="E25" s="41" t="s">
        <v>76</v>
      </c>
      <c r="F25" s="41" t="s">
        <v>513</v>
      </c>
      <c r="G25" s="41" t="s">
        <v>76</v>
      </c>
      <c r="H25" s="41" t="s">
        <v>446</v>
      </c>
      <c r="I25" s="41" t="s">
        <v>514</v>
      </c>
      <c r="J25" s="41" t="s">
        <v>515</v>
      </c>
      <c r="K25" s="41" t="s">
        <v>516</v>
      </c>
    </row>
    <row r="26" spans="1:11" ht="18">
      <c r="A26" s="41" t="s">
        <v>517</v>
      </c>
      <c r="B26" s="41" t="s">
        <v>518</v>
      </c>
      <c r="C26" s="41" t="s">
        <v>518</v>
      </c>
      <c r="D26" s="41" t="s">
        <v>479</v>
      </c>
      <c r="E26" s="41" t="s">
        <v>76</v>
      </c>
      <c r="F26" s="41" t="s">
        <v>76</v>
      </c>
      <c r="G26" s="41" t="s">
        <v>76</v>
      </c>
      <c r="H26" s="41" t="s">
        <v>84</v>
      </c>
      <c r="I26" s="41" t="s">
        <v>519</v>
      </c>
      <c r="J26" s="41" t="s">
        <v>520</v>
      </c>
      <c r="K26" s="41" t="s">
        <v>521</v>
      </c>
    </row>
    <row r="27" spans="1:11" ht="18">
      <c r="A27" s="41" t="s">
        <v>522</v>
      </c>
      <c r="B27" s="41" t="s">
        <v>523</v>
      </c>
      <c r="C27" s="41" t="s">
        <v>523</v>
      </c>
      <c r="D27" s="41" t="s">
        <v>479</v>
      </c>
      <c r="E27" s="41" t="s">
        <v>76</v>
      </c>
      <c r="F27" s="41" t="s">
        <v>490</v>
      </c>
      <c r="G27" s="41" t="s">
        <v>76</v>
      </c>
      <c r="H27" s="41" t="s">
        <v>84</v>
      </c>
      <c r="I27" s="41" t="s">
        <v>524</v>
      </c>
      <c r="J27" s="41" t="s">
        <v>525</v>
      </c>
      <c r="K27" s="41" t="s">
        <v>526</v>
      </c>
    </row>
    <row r="28" spans="1:11" ht="18">
      <c r="A28" s="41" t="s">
        <v>527</v>
      </c>
      <c r="B28" s="41" t="s">
        <v>528</v>
      </c>
      <c r="C28" s="41" t="s">
        <v>528</v>
      </c>
      <c r="D28" s="41" t="s">
        <v>396</v>
      </c>
      <c r="E28" s="41" t="s">
        <v>76</v>
      </c>
      <c r="F28" s="41" t="s">
        <v>513</v>
      </c>
      <c r="G28" s="41" t="s">
        <v>76</v>
      </c>
      <c r="H28" s="41" t="s">
        <v>529</v>
      </c>
      <c r="I28" s="41" t="s">
        <v>530</v>
      </c>
      <c r="J28" s="41" t="s">
        <v>531</v>
      </c>
      <c r="K28" s="41" t="s">
        <v>532</v>
      </c>
    </row>
    <row r="29" spans="1:11">
      <c r="A29" s="41" t="s">
        <v>533</v>
      </c>
      <c r="B29" s="41" t="s">
        <v>534</v>
      </c>
      <c r="C29" s="41" t="s">
        <v>534</v>
      </c>
      <c r="D29" s="41" t="s">
        <v>479</v>
      </c>
      <c r="E29" s="41" t="s">
        <v>76</v>
      </c>
      <c r="F29" s="41" t="s">
        <v>535</v>
      </c>
      <c r="G29" s="41" t="s">
        <v>76</v>
      </c>
      <c r="H29" s="41" t="s">
        <v>84</v>
      </c>
      <c r="I29" s="41" t="s">
        <v>536</v>
      </c>
      <c r="J29" s="41" t="s">
        <v>537</v>
      </c>
      <c r="K29" s="41" t="s">
        <v>538</v>
      </c>
    </row>
    <row r="30" spans="1:11" ht="36">
      <c r="A30" s="41" t="s">
        <v>539</v>
      </c>
      <c r="B30" s="41" t="s">
        <v>455</v>
      </c>
      <c r="C30" s="41" t="s">
        <v>540</v>
      </c>
      <c r="D30" s="41" t="s">
        <v>479</v>
      </c>
      <c r="E30" s="41" t="s">
        <v>92</v>
      </c>
      <c r="F30" s="41" t="s">
        <v>490</v>
      </c>
      <c r="G30" s="41" t="s">
        <v>92</v>
      </c>
      <c r="H30" s="41" t="s">
        <v>84</v>
      </c>
      <c r="I30" s="41" t="s">
        <v>541</v>
      </c>
      <c r="J30" s="41" t="s">
        <v>542</v>
      </c>
      <c r="K30" s="41" t="s">
        <v>543</v>
      </c>
    </row>
    <row r="31" spans="1:11" ht="36">
      <c r="A31" s="41" t="s">
        <v>544</v>
      </c>
      <c r="B31" s="41" t="s">
        <v>545</v>
      </c>
      <c r="C31" s="41" t="s">
        <v>523</v>
      </c>
      <c r="D31" s="41" t="s">
        <v>479</v>
      </c>
      <c r="E31" s="41" t="s">
        <v>98</v>
      </c>
      <c r="F31" s="41" t="s">
        <v>490</v>
      </c>
      <c r="G31" s="41" t="s">
        <v>98</v>
      </c>
      <c r="H31" s="41" t="s">
        <v>84</v>
      </c>
      <c r="I31" s="41" t="s">
        <v>546</v>
      </c>
      <c r="J31" s="41" t="s">
        <v>547</v>
      </c>
      <c r="K31" s="41" t="s">
        <v>548</v>
      </c>
    </row>
    <row r="32" spans="1:11" ht="18">
      <c r="A32" s="41" t="s">
        <v>549</v>
      </c>
      <c r="B32" s="41" t="s">
        <v>550</v>
      </c>
      <c r="C32" s="41" t="s">
        <v>550</v>
      </c>
      <c r="D32" s="41" t="s">
        <v>479</v>
      </c>
      <c r="E32" s="41" t="s">
        <v>76</v>
      </c>
      <c r="F32" s="41" t="s">
        <v>490</v>
      </c>
      <c r="G32" s="41" t="s">
        <v>76</v>
      </c>
      <c r="H32" s="41" t="s">
        <v>84</v>
      </c>
      <c r="I32" s="41" t="s">
        <v>551</v>
      </c>
      <c r="J32" s="41" t="s">
        <v>552</v>
      </c>
      <c r="K32" s="41" t="s">
        <v>553</v>
      </c>
    </row>
    <row r="33" spans="1:11" ht="27">
      <c r="A33" s="41" t="s">
        <v>554</v>
      </c>
      <c r="B33" s="41" t="s">
        <v>406</v>
      </c>
      <c r="C33" s="41" t="s">
        <v>555</v>
      </c>
      <c r="D33" s="41" t="s">
        <v>479</v>
      </c>
      <c r="E33" s="41" t="s">
        <v>76</v>
      </c>
      <c r="F33" s="41" t="s">
        <v>556</v>
      </c>
      <c r="G33" s="41" t="s">
        <v>76</v>
      </c>
      <c r="H33" s="41" t="s">
        <v>84</v>
      </c>
      <c r="I33" s="41" t="s">
        <v>557</v>
      </c>
      <c r="J33" s="41" t="s">
        <v>558</v>
      </c>
      <c r="K33" s="41" t="s">
        <v>559</v>
      </c>
    </row>
    <row r="34" spans="1:11" ht="27">
      <c r="A34" s="41" t="s">
        <v>560</v>
      </c>
      <c r="B34" s="41" t="s">
        <v>406</v>
      </c>
      <c r="C34" s="41" t="s">
        <v>555</v>
      </c>
      <c r="D34" s="41" t="s">
        <v>479</v>
      </c>
      <c r="E34" s="41" t="s">
        <v>76</v>
      </c>
      <c r="F34" s="41" t="s">
        <v>397</v>
      </c>
      <c r="G34" s="41" t="s">
        <v>76</v>
      </c>
      <c r="H34" s="41" t="s">
        <v>84</v>
      </c>
      <c r="I34" s="41" t="s">
        <v>557</v>
      </c>
      <c r="J34" s="41" t="s">
        <v>558</v>
      </c>
      <c r="K34" s="41" t="s">
        <v>561</v>
      </c>
    </row>
    <row r="35" spans="1:11" ht="27">
      <c r="A35" s="41" t="s">
        <v>562</v>
      </c>
      <c r="B35" s="41" t="s">
        <v>406</v>
      </c>
      <c r="C35" s="41" t="s">
        <v>555</v>
      </c>
      <c r="D35" s="41" t="s">
        <v>479</v>
      </c>
      <c r="E35" s="41" t="s">
        <v>76</v>
      </c>
      <c r="F35" s="41" t="s">
        <v>563</v>
      </c>
      <c r="G35" s="41" t="s">
        <v>76</v>
      </c>
      <c r="H35" s="41" t="s">
        <v>84</v>
      </c>
      <c r="I35" s="41" t="s">
        <v>557</v>
      </c>
      <c r="J35" s="41" t="s">
        <v>558</v>
      </c>
      <c r="K35" s="41" t="s">
        <v>564</v>
      </c>
    </row>
    <row r="36" spans="1:11" ht="27">
      <c r="A36" s="41" t="s">
        <v>565</v>
      </c>
      <c r="B36" s="41" t="s">
        <v>566</v>
      </c>
      <c r="C36" s="41" t="s">
        <v>566</v>
      </c>
      <c r="D36" s="41" t="s">
        <v>479</v>
      </c>
      <c r="E36" s="41" t="s">
        <v>76</v>
      </c>
      <c r="F36" s="41" t="s">
        <v>397</v>
      </c>
      <c r="G36" s="41" t="s">
        <v>76</v>
      </c>
      <c r="H36" s="41" t="s">
        <v>84</v>
      </c>
      <c r="I36" s="41" t="s">
        <v>567</v>
      </c>
      <c r="J36" s="41" t="s">
        <v>568</v>
      </c>
      <c r="K36" s="41" t="s">
        <v>569</v>
      </c>
    </row>
    <row r="37" spans="1:11" ht="18">
      <c r="A37" s="41" t="s">
        <v>570</v>
      </c>
      <c r="B37" s="41" t="s">
        <v>566</v>
      </c>
      <c r="C37" s="41" t="s">
        <v>571</v>
      </c>
      <c r="D37" s="41" t="s">
        <v>479</v>
      </c>
      <c r="E37" s="41" t="s">
        <v>83</v>
      </c>
      <c r="F37" s="41" t="s">
        <v>572</v>
      </c>
      <c r="G37" s="41" t="s">
        <v>83</v>
      </c>
      <c r="H37" s="41" t="s">
        <v>84</v>
      </c>
      <c r="I37" s="41" t="s">
        <v>573</v>
      </c>
      <c r="J37" s="41" t="s">
        <v>574</v>
      </c>
      <c r="K37" s="41" t="s">
        <v>575</v>
      </c>
    </row>
    <row r="38" spans="1:11" ht="18">
      <c r="A38" s="41" t="s">
        <v>576</v>
      </c>
      <c r="B38" s="41" t="s">
        <v>566</v>
      </c>
      <c r="C38" s="41" t="s">
        <v>571</v>
      </c>
      <c r="D38" s="41" t="s">
        <v>479</v>
      </c>
      <c r="E38" s="41" t="s">
        <v>104</v>
      </c>
      <c r="F38" s="41" t="s">
        <v>556</v>
      </c>
      <c r="G38" s="41" t="s">
        <v>104</v>
      </c>
      <c r="H38" s="41" t="s">
        <v>84</v>
      </c>
      <c r="I38" s="41" t="s">
        <v>573</v>
      </c>
      <c r="J38" s="41" t="s">
        <v>574</v>
      </c>
      <c r="K38" s="41" t="s">
        <v>577</v>
      </c>
    </row>
    <row r="39" spans="1:11" ht="18">
      <c r="A39" s="41" t="s">
        <v>578</v>
      </c>
      <c r="B39" s="41" t="s">
        <v>566</v>
      </c>
      <c r="C39" s="41" t="s">
        <v>571</v>
      </c>
      <c r="D39" s="41" t="s">
        <v>479</v>
      </c>
      <c r="E39" s="41" t="s">
        <v>76</v>
      </c>
      <c r="F39" s="41" t="s">
        <v>579</v>
      </c>
      <c r="G39" s="41" t="s">
        <v>76</v>
      </c>
      <c r="H39" s="41" t="s">
        <v>84</v>
      </c>
      <c r="I39" s="41" t="s">
        <v>573</v>
      </c>
      <c r="J39" s="41" t="s">
        <v>574</v>
      </c>
      <c r="K39" s="41" t="s">
        <v>580</v>
      </c>
    </row>
    <row r="40" spans="1:11" ht="36">
      <c r="A40" s="41" t="s">
        <v>581</v>
      </c>
      <c r="B40" s="41" t="s">
        <v>478</v>
      </c>
      <c r="C40" s="41" t="s">
        <v>461</v>
      </c>
      <c r="D40" s="41" t="s">
        <v>479</v>
      </c>
      <c r="E40" s="41" t="s">
        <v>76</v>
      </c>
      <c r="F40" s="41" t="s">
        <v>490</v>
      </c>
      <c r="G40" s="41" t="s">
        <v>76</v>
      </c>
      <c r="H40" s="41" t="s">
        <v>84</v>
      </c>
      <c r="I40" s="41" t="s">
        <v>481</v>
      </c>
      <c r="J40" s="41" t="s">
        <v>482</v>
      </c>
      <c r="K40" s="41" t="s">
        <v>582</v>
      </c>
    </row>
    <row r="41" spans="1:11" ht="36">
      <c r="A41" s="41" t="s">
        <v>583</v>
      </c>
      <c r="B41" s="41" t="s">
        <v>478</v>
      </c>
      <c r="C41" s="41" t="s">
        <v>461</v>
      </c>
      <c r="D41" s="41" t="s">
        <v>479</v>
      </c>
      <c r="E41" s="41" t="s">
        <v>76</v>
      </c>
      <c r="F41" s="41" t="s">
        <v>572</v>
      </c>
      <c r="G41" s="41" t="s">
        <v>76</v>
      </c>
      <c r="H41" s="41" t="s">
        <v>84</v>
      </c>
      <c r="I41" s="41" t="s">
        <v>481</v>
      </c>
      <c r="J41" s="41" t="s">
        <v>482</v>
      </c>
      <c r="K41" s="41" t="s">
        <v>584</v>
      </c>
    </row>
    <row r="42" spans="1:11" ht="45">
      <c r="A42" s="41" t="s">
        <v>585</v>
      </c>
      <c r="B42" s="41" t="s">
        <v>586</v>
      </c>
      <c r="C42" s="41" t="s">
        <v>587</v>
      </c>
      <c r="D42" s="41" t="s">
        <v>479</v>
      </c>
      <c r="E42" s="41" t="s">
        <v>76</v>
      </c>
      <c r="F42" s="41" t="s">
        <v>397</v>
      </c>
      <c r="G42" s="41" t="s">
        <v>76</v>
      </c>
      <c r="H42" s="41" t="s">
        <v>84</v>
      </c>
      <c r="I42" s="41" t="s">
        <v>588</v>
      </c>
      <c r="J42" s="41" t="s">
        <v>589</v>
      </c>
      <c r="K42" s="41" t="s">
        <v>590</v>
      </c>
    </row>
    <row r="43" spans="1:11" ht="45">
      <c r="A43" s="41" t="s">
        <v>591</v>
      </c>
      <c r="B43" s="41" t="s">
        <v>586</v>
      </c>
      <c r="C43" s="41" t="s">
        <v>587</v>
      </c>
      <c r="D43" s="41" t="s">
        <v>479</v>
      </c>
      <c r="E43" s="41" t="s">
        <v>76</v>
      </c>
      <c r="F43" s="41" t="s">
        <v>592</v>
      </c>
      <c r="G43" s="41" t="s">
        <v>76</v>
      </c>
      <c r="H43" s="41" t="s">
        <v>84</v>
      </c>
      <c r="I43" s="41" t="s">
        <v>588</v>
      </c>
      <c r="J43" s="41" t="s">
        <v>589</v>
      </c>
      <c r="K43" s="41" t="s">
        <v>593</v>
      </c>
    </row>
    <row r="44" spans="1:11" ht="45">
      <c r="A44" s="41" t="s">
        <v>594</v>
      </c>
      <c r="B44" s="41" t="s">
        <v>586</v>
      </c>
      <c r="C44" s="41" t="s">
        <v>587</v>
      </c>
      <c r="D44" s="41" t="s">
        <v>479</v>
      </c>
      <c r="E44" s="41" t="s">
        <v>76</v>
      </c>
      <c r="F44" s="41" t="s">
        <v>76</v>
      </c>
      <c r="G44" s="41" t="s">
        <v>76</v>
      </c>
      <c r="H44" s="41" t="s">
        <v>84</v>
      </c>
      <c r="I44" s="41" t="s">
        <v>588</v>
      </c>
      <c r="J44" s="41" t="s">
        <v>589</v>
      </c>
      <c r="K44" s="41" t="s">
        <v>595</v>
      </c>
    </row>
    <row r="45" spans="1:11" ht="18">
      <c r="A45" s="41" t="s">
        <v>596</v>
      </c>
      <c r="B45" s="41" t="s">
        <v>597</v>
      </c>
      <c r="C45" s="41" t="s">
        <v>598</v>
      </c>
      <c r="D45" s="41" t="s">
        <v>479</v>
      </c>
      <c r="E45" s="41" t="s">
        <v>104</v>
      </c>
      <c r="F45" s="41" t="s">
        <v>490</v>
      </c>
      <c r="G45" s="41" t="s">
        <v>104</v>
      </c>
      <c r="H45" s="41" t="s">
        <v>84</v>
      </c>
      <c r="I45" s="41" t="s">
        <v>599</v>
      </c>
      <c r="J45" s="41" t="s">
        <v>600</v>
      </c>
      <c r="K45" s="41" t="s">
        <v>601</v>
      </c>
    </row>
    <row r="46" spans="1:11" ht="18">
      <c r="A46" s="41" t="s">
        <v>602</v>
      </c>
      <c r="B46" s="41" t="s">
        <v>597</v>
      </c>
      <c r="C46" s="41" t="s">
        <v>598</v>
      </c>
      <c r="D46" s="41" t="s">
        <v>479</v>
      </c>
      <c r="E46" s="41" t="s">
        <v>83</v>
      </c>
      <c r="F46" s="41" t="s">
        <v>603</v>
      </c>
      <c r="G46" s="41" t="s">
        <v>83</v>
      </c>
      <c r="H46" s="41" t="s">
        <v>84</v>
      </c>
      <c r="I46" s="41" t="s">
        <v>599</v>
      </c>
      <c r="J46" s="41" t="s">
        <v>600</v>
      </c>
      <c r="K46" s="41" t="s">
        <v>604</v>
      </c>
    </row>
    <row r="47" spans="1:11" ht="18">
      <c r="A47" s="41" t="s">
        <v>605</v>
      </c>
      <c r="B47" s="41" t="s">
        <v>597</v>
      </c>
      <c r="C47" s="41" t="s">
        <v>598</v>
      </c>
      <c r="D47" s="41" t="s">
        <v>479</v>
      </c>
      <c r="E47" s="41" t="s">
        <v>83</v>
      </c>
      <c r="F47" s="41" t="s">
        <v>572</v>
      </c>
      <c r="G47" s="41" t="s">
        <v>83</v>
      </c>
      <c r="H47" s="41" t="s">
        <v>84</v>
      </c>
      <c r="I47" s="41" t="s">
        <v>599</v>
      </c>
      <c r="J47" s="41" t="s">
        <v>600</v>
      </c>
      <c r="K47" s="41" t="s">
        <v>606</v>
      </c>
    </row>
    <row r="48" spans="1:11" ht="18">
      <c r="A48" s="41" t="s">
        <v>607</v>
      </c>
      <c r="B48" s="41" t="s">
        <v>597</v>
      </c>
      <c r="C48" s="41" t="s">
        <v>598</v>
      </c>
      <c r="D48" s="41" t="s">
        <v>479</v>
      </c>
      <c r="E48" s="41" t="s">
        <v>83</v>
      </c>
      <c r="F48" s="41" t="s">
        <v>608</v>
      </c>
      <c r="G48" s="41" t="s">
        <v>83</v>
      </c>
      <c r="H48" s="41" t="s">
        <v>84</v>
      </c>
      <c r="I48" s="41" t="s">
        <v>599</v>
      </c>
      <c r="J48" s="41" t="s">
        <v>600</v>
      </c>
      <c r="K48" s="41" t="s">
        <v>609</v>
      </c>
    </row>
    <row r="49" spans="1:11" ht="18">
      <c r="A49" s="41" t="s">
        <v>610</v>
      </c>
      <c r="B49" s="41" t="s">
        <v>597</v>
      </c>
      <c r="C49" s="41" t="s">
        <v>598</v>
      </c>
      <c r="D49" s="41" t="s">
        <v>479</v>
      </c>
      <c r="E49" s="41" t="s">
        <v>139</v>
      </c>
      <c r="F49" s="41" t="s">
        <v>556</v>
      </c>
      <c r="G49" s="41" t="s">
        <v>139</v>
      </c>
      <c r="H49" s="41" t="s">
        <v>84</v>
      </c>
      <c r="I49" s="41" t="s">
        <v>599</v>
      </c>
      <c r="J49" s="41" t="s">
        <v>600</v>
      </c>
      <c r="K49" s="41" t="s">
        <v>611</v>
      </c>
    </row>
    <row r="50" spans="1:11" ht="18">
      <c r="A50" s="41" t="s">
        <v>612</v>
      </c>
      <c r="B50" s="41" t="s">
        <v>597</v>
      </c>
      <c r="C50" s="41" t="s">
        <v>598</v>
      </c>
      <c r="D50" s="41" t="s">
        <v>479</v>
      </c>
      <c r="E50" s="41" t="s">
        <v>76</v>
      </c>
      <c r="F50" s="41" t="s">
        <v>613</v>
      </c>
      <c r="G50" s="41" t="s">
        <v>614</v>
      </c>
      <c r="H50" s="41" t="s">
        <v>84</v>
      </c>
      <c r="I50" s="41" t="s">
        <v>599</v>
      </c>
      <c r="J50" s="41" t="s">
        <v>600</v>
      </c>
      <c r="K50" s="41" t="s">
        <v>615</v>
      </c>
    </row>
    <row r="51" spans="1:11" ht="18">
      <c r="A51" s="41" t="s">
        <v>616</v>
      </c>
      <c r="B51" s="41" t="s">
        <v>597</v>
      </c>
      <c r="C51" s="41" t="s">
        <v>598</v>
      </c>
      <c r="D51" s="41" t="s">
        <v>479</v>
      </c>
      <c r="E51" s="41" t="s">
        <v>76</v>
      </c>
      <c r="F51" s="41" t="s">
        <v>480</v>
      </c>
      <c r="G51" s="41" t="s">
        <v>76</v>
      </c>
      <c r="H51" s="41" t="s">
        <v>84</v>
      </c>
      <c r="I51" s="41" t="s">
        <v>599</v>
      </c>
      <c r="J51" s="41" t="s">
        <v>600</v>
      </c>
      <c r="K51" s="41" t="s">
        <v>617</v>
      </c>
    </row>
    <row r="52" spans="1:11" ht="18">
      <c r="A52" s="41" t="s">
        <v>618</v>
      </c>
      <c r="B52" s="41" t="s">
        <v>597</v>
      </c>
      <c r="C52" s="41" t="s">
        <v>598</v>
      </c>
      <c r="D52" s="41" t="s">
        <v>479</v>
      </c>
      <c r="E52" s="41" t="s">
        <v>76</v>
      </c>
      <c r="F52" s="41" t="s">
        <v>619</v>
      </c>
      <c r="G52" s="41" t="s">
        <v>590</v>
      </c>
      <c r="H52" s="41" t="s">
        <v>84</v>
      </c>
      <c r="I52" s="41" t="s">
        <v>599</v>
      </c>
      <c r="J52" s="41" t="s">
        <v>600</v>
      </c>
      <c r="K52" s="41" t="s">
        <v>620</v>
      </c>
    </row>
    <row r="53" spans="1:11" ht="18">
      <c r="A53" s="41" t="s">
        <v>621</v>
      </c>
      <c r="B53" s="41" t="s">
        <v>597</v>
      </c>
      <c r="C53" s="41" t="s">
        <v>598</v>
      </c>
      <c r="D53" s="41" t="s">
        <v>479</v>
      </c>
      <c r="E53" s="41" t="s">
        <v>483</v>
      </c>
      <c r="F53" s="41" t="s">
        <v>397</v>
      </c>
      <c r="G53" s="41" t="s">
        <v>575</v>
      </c>
      <c r="H53" s="41" t="s">
        <v>84</v>
      </c>
      <c r="I53" s="41" t="s">
        <v>599</v>
      </c>
      <c r="J53" s="41" t="s">
        <v>600</v>
      </c>
      <c r="K53" s="41" t="s">
        <v>622</v>
      </c>
    </row>
    <row r="54" spans="1:11" ht="18">
      <c r="A54" s="41" t="s">
        <v>623</v>
      </c>
      <c r="B54" s="41" t="s">
        <v>597</v>
      </c>
      <c r="C54" s="41" t="s">
        <v>598</v>
      </c>
      <c r="D54" s="41" t="s">
        <v>479</v>
      </c>
      <c r="E54" s="41" t="s">
        <v>122</v>
      </c>
      <c r="F54" s="41" t="s">
        <v>624</v>
      </c>
      <c r="G54" s="41" t="s">
        <v>122</v>
      </c>
      <c r="H54" s="41" t="s">
        <v>84</v>
      </c>
      <c r="I54" s="41" t="s">
        <v>599</v>
      </c>
      <c r="J54" s="41" t="s">
        <v>600</v>
      </c>
      <c r="K54" s="41" t="s">
        <v>625</v>
      </c>
    </row>
    <row r="55" spans="1:11" ht="18">
      <c r="A55" s="41" t="s">
        <v>626</v>
      </c>
      <c r="B55" s="41" t="s">
        <v>597</v>
      </c>
      <c r="C55" s="41" t="s">
        <v>598</v>
      </c>
      <c r="D55" s="41" t="s">
        <v>479</v>
      </c>
      <c r="E55" s="41" t="s">
        <v>76</v>
      </c>
      <c r="F55" s="41" t="s">
        <v>627</v>
      </c>
      <c r="G55" s="41" t="s">
        <v>76</v>
      </c>
      <c r="H55" s="41" t="s">
        <v>84</v>
      </c>
      <c r="I55" s="41" t="s">
        <v>599</v>
      </c>
      <c r="J55" s="41" t="s">
        <v>600</v>
      </c>
      <c r="K55" s="41" t="s">
        <v>628</v>
      </c>
    </row>
    <row r="56" spans="1:11" ht="18">
      <c r="A56" s="41" t="s">
        <v>629</v>
      </c>
      <c r="B56" s="41" t="s">
        <v>597</v>
      </c>
      <c r="C56" s="41" t="s">
        <v>598</v>
      </c>
      <c r="D56" s="41" t="s">
        <v>479</v>
      </c>
      <c r="E56" s="41" t="s">
        <v>76</v>
      </c>
      <c r="F56" s="41" t="s">
        <v>630</v>
      </c>
      <c r="G56" s="41" t="s">
        <v>76</v>
      </c>
      <c r="H56" s="41" t="s">
        <v>84</v>
      </c>
      <c r="I56" s="41" t="s">
        <v>599</v>
      </c>
      <c r="J56" s="41" t="s">
        <v>600</v>
      </c>
      <c r="K56" s="41" t="s">
        <v>631</v>
      </c>
    </row>
    <row r="57" spans="1:11" ht="18">
      <c r="A57" s="41" t="s">
        <v>632</v>
      </c>
      <c r="B57" s="41" t="s">
        <v>597</v>
      </c>
      <c r="C57" s="41" t="s">
        <v>598</v>
      </c>
      <c r="D57" s="41" t="s">
        <v>479</v>
      </c>
      <c r="E57" s="41" t="s">
        <v>76</v>
      </c>
      <c r="F57" s="41" t="s">
        <v>411</v>
      </c>
      <c r="G57" s="41" t="s">
        <v>633</v>
      </c>
      <c r="H57" s="41" t="s">
        <v>84</v>
      </c>
      <c r="I57" s="41" t="s">
        <v>599</v>
      </c>
      <c r="J57" s="41" t="s">
        <v>600</v>
      </c>
      <c r="K57" s="41" t="s">
        <v>634</v>
      </c>
    </row>
    <row r="58" spans="1:11" ht="18">
      <c r="A58" s="41" t="s">
        <v>635</v>
      </c>
      <c r="B58" s="41" t="s">
        <v>597</v>
      </c>
      <c r="C58" s="41" t="s">
        <v>598</v>
      </c>
      <c r="D58" s="41" t="s">
        <v>479</v>
      </c>
      <c r="E58" s="41" t="s">
        <v>76</v>
      </c>
      <c r="F58" s="41" t="s">
        <v>636</v>
      </c>
      <c r="G58" s="41" t="s">
        <v>76</v>
      </c>
      <c r="H58" s="41" t="s">
        <v>84</v>
      </c>
      <c r="I58" s="41" t="s">
        <v>599</v>
      </c>
      <c r="J58" s="41" t="s">
        <v>600</v>
      </c>
      <c r="K58" s="41" t="s">
        <v>637</v>
      </c>
    </row>
    <row r="59" spans="1:11" ht="18">
      <c r="A59" s="41" t="s">
        <v>638</v>
      </c>
      <c r="B59" s="41" t="s">
        <v>597</v>
      </c>
      <c r="C59" s="41" t="s">
        <v>598</v>
      </c>
      <c r="D59" s="41" t="s">
        <v>479</v>
      </c>
      <c r="E59" s="41" t="s">
        <v>76</v>
      </c>
      <c r="F59" s="41" t="s">
        <v>639</v>
      </c>
      <c r="G59" s="41" t="s">
        <v>76</v>
      </c>
      <c r="H59" s="41" t="s">
        <v>84</v>
      </c>
      <c r="I59" s="41" t="s">
        <v>599</v>
      </c>
      <c r="J59" s="41" t="s">
        <v>600</v>
      </c>
      <c r="K59" s="41" t="s">
        <v>640</v>
      </c>
    </row>
    <row r="60" spans="1:11" ht="18">
      <c r="A60" s="41" t="s">
        <v>641</v>
      </c>
      <c r="B60" s="41" t="s">
        <v>597</v>
      </c>
      <c r="C60" s="41" t="s">
        <v>598</v>
      </c>
      <c r="D60" s="41" t="s">
        <v>479</v>
      </c>
      <c r="E60" s="41" t="s">
        <v>76</v>
      </c>
      <c r="F60" s="41" t="s">
        <v>642</v>
      </c>
      <c r="G60" s="41" t="s">
        <v>76</v>
      </c>
      <c r="H60" s="41" t="s">
        <v>84</v>
      </c>
      <c r="I60" s="41" t="s">
        <v>599</v>
      </c>
      <c r="J60" s="41" t="s">
        <v>600</v>
      </c>
      <c r="K60" s="41" t="s">
        <v>643</v>
      </c>
    </row>
    <row r="61" spans="1:11" ht="36">
      <c r="A61" s="41" t="s">
        <v>644</v>
      </c>
      <c r="B61" s="41" t="s">
        <v>545</v>
      </c>
      <c r="C61" s="41" t="s">
        <v>545</v>
      </c>
      <c r="D61" s="41" t="s">
        <v>479</v>
      </c>
      <c r="E61" s="41" t="s">
        <v>76</v>
      </c>
      <c r="F61" s="41" t="s">
        <v>490</v>
      </c>
      <c r="G61" s="41" t="s">
        <v>76</v>
      </c>
      <c r="H61" s="41" t="s">
        <v>84</v>
      </c>
      <c r="I61" s="41" t="s">
        <v>645</v>
      </c>
      <c r="J61" s="41" t="s">
        <v>646</v>
      </c>
      <c r="K61" s="41" t="s">
        <v>647</v>
      </c>
    </row>
    <row r="62" spans="1:11" ht="72">
      <c r="A62" s="41" t="s">
        <v>648</v>
      </c>
      <c r="B62" s="41" t="s">
        <v>649</v>
      </c>
      <c r="C62" s="41" t="s">
        <v>649</v>
      </c>
      <c r="D62" s="41" t="s">
        <v>396</v>
      </c>
      <c r="E62" s="41" t="s">
        <v>76</v>
      </c>
      <c r="F62" s="41" t="s">
        <v>441</v>
      </c>
      <c r="G62" s="41" t="s">
        <v>76</v>
      </c>
      <c r="H62" s="41" t="s">
        <v>650</v>
      </c>
      <c r="I62" s="41" t="s">
        <v>651</v>
      </c>
      <c r="J62" s="41" t="s">
        <v>652</v>
      </c>
      <c r="K62" s="41" t="s">
        <v>415</v>
      </c>
    </row>
    <row r="63" spans="1:11" ht="63">
      <c r="A63" s="41" t="s">
        <v>653</v>
      </c>
      <c r="B63" s="41" t="s">
        <v>654</v>
      </c>
      <c r="C63" s="41" t="s">
        <v>654</v>
      </c>
      <c r="D63" s="41" t="s">
        <v>396</v>
      </c>
      <c r="E63" s="41" t="s">
        <v>76</v>
      </c>
      <c r="F63" s="41" t="s">
        <v>441</v>
      </c>
      <c r="G63" s="41" t="s">
        <v>76</v>
      </c>
      <c r="H63" s="41" t="s">
        <v>650</v>
      </c>
      <c r="I63" s="41" t="s">
        <v>655</v>
      </c>
      <c r="J63" s="41" t="s">
        <v>656</v>
      </c>
      <c r="K63" s="41" t="s">
        <v>657</v>
      </c>
    </row>
    <row r="64" spans="1:11" ht="90">
      <c r="A64" s="41" t="s">
        <v>658</v>
      </c>
      <c r="B64" s="41" t="s">
        <v>461</v>
      </c>
      <c r="C64" s="41" t="s">
        <v>461</v>
      </c>
      <c r="D64" s="41" t="s">
        <v>396</v>
      </c>
      <c r="E64" s="41" t="s">
        <v>76</v>
      </c>
      <c r="F64" s="41" t="s">
        <v>397</v>
      </c>
      <c r="G64" s="41" t="s">
        <v>76</v>
      </c>
      <c r="H64" s="41" t="s">
        <v>402</v>
      </c>
      <c r="I64" s="41" t="s">
        <v>659</v>
      </c>
      <c r="J64" s="41" t="s">
        <v>660</v>
      </c>
      <c r="K64" s="41" t="s">
        <v>661</v>
      </c>
    </row>
    <row r="65" spans="1:11" ht="81">
      <c r="A65" s="41" t="s">
        <v>662</v>
      </c>
      <c r="B65" s="41" t="s">
        <v>505</v>
      </c>
      <c r="C65" s="41" t="s">
        <v>505</v>
      </c>
      <c r="D65" s="41" t="s">
        <v>396</v>
      </c>
      <c r="E65" s="41" t="s">
        <v>76</v>
      </c>
      <c r="F65" s="41" t="s">
        <v>397</v>
      </c>
      <c r="G65" s="41" t="s">
        <v>76</v>
      </c>
      <c r="H65" s="41" t="s">
        <v>402</v>
      </c>
      <c r="I65" s="41" t="s">
        <v>663</v>
      </c>
      <c r="J65" s="41" t="s">
        <v>664</v>
      </c>
      <c r="K65" s="41" t="s">
        <v>665</v>
      </c>
    </row>
    <row r="66" spans="1:11" ht="27">
      <c r="A66" s="41" t="s">
        <v>666</v>
      </c>
      <c r="B66" s="41" t="s">
        <v>440</v>
      </c>
      <c r="C66" s="41" t="s">
        <v>440</v>
      </c>
      <c r="D66" s="41" t="s">
        <v>396</v>
      </c>
      <c r="E66" s="41" t="s">
        <v>76</v>
      </c>
      <c r="F66" s="41" t="s">
        <v>397</v>
      </c>
      <c r="G66" s="41" t="s">
        <v>76</v>
      </c>
      <c r="H66" s="41" t="s">
        <v>431</v>
      </c>
      <c r="I66" s="41" t="s">
        <v>667</v>
      </c>
      <c r="J66" s="41" t="s">
        <v>668</v>
      </c>
      <c r="K66" s="41" t="s">
        <v>669</v>
      </c>
    </row>
    <row r="67" spans="1:11" ht="27">
      <c r="A67" s="41" t="s">
        <v>670</v>
      </c>
      <c r="B67" s="41" t="s">
        <v>455</v>
      </c>
      <c r="C67" s="41" t="s">
        <v>455</v>
      </c>
      <c r="D67" s="41" t="s">
        <v>396</v>
      </c>
      <c r="E67" s="41" t="s">
        <v>76</v>
      </c>
      <c r="F67" s="41" t="s">
        <v>397</v>
      </c>
      <c r="G67" s="41" t="s">
        <v>76</v>
      </c>
      <c r="H67" s="41" t="s">
        <v>431</v>
      </c>
      <c r="I67" s="41" t="s">
        <v>671</v>
      </c>
      <c r="J67" s="41" t="s">
        <v>672</v>
      </c>
      <c r="K67" s="41" t="s">
        <v>673</v>
      </c>
    </row>
    <row r="68" spans="1:11" ht="27">
      <c r="A68" s="41" t="s">
        <v>674</v>
      </c>
      <c r="B68" s="41" t="s">
        <v>675</v>
      </c>
      <c r="C68" s="41" t="s">
        <v>675</v>
      </c>
      <c r="D68" s="41" t="s">
        <v>396</v>
      </c>
      <c r="E68" s="41" t="s">
        <v>76</v>
      </c>
      <c r="F68" s="41" t="s">
        <v>441</v>
      </c>
      <c r="G68" s="41" t="s">
        <v>76</v>
      </c>
      <c r="H68" s="41" t="s">
        <v>650</v>
      </c>
      <c r="I68" s="41" t="s">
        <v>676</v>
      </c>
      <c r="J68" s="41" t="s">
        <v>677</v>
      </c>
      <c r="K68" s="41" t="s">
        <v>678</v>
      </c>
    </row>
    <row r="69" spans="1:11" ht="27">
      <c r="A69" s="41" t="s">
        <v>679</v>
      </c>
      <c r="B69" s="41" t="s">
        <v>649</v>
      </c>
      <c r="C69" s="41" t="s">
        <v>649</v>
      </c>
      <c r="D69" s="41" t="s">
        <v>396</v>
      </c>
      <c r="E69" s="41" t="s">
        <v>76</v>
      </c>
      <c r="F69" s="41" t="s">
        <v>397</v>
      </c>
      <c r="G69" s="41" t="s">
        <v>76</v>
      </c>
      <c r="H69" s="41" t="s">
        <v>446</v>
      </c>
      <c r="I69" s="41" t="s">
        <v>680</v>
      </c>
      <c r="J69" s="41" t="s">
        <v>681</v>
      </c>
      <c r="K69" s="41" t="s">
        <v>682</v>
      </c>
    </row>
    <row r="70" spans="1:11" ht="36">
      <c r="A70" s="41" t="s">
        <v>683</v>
      </c>
      <c r="B70" s="41" t="s">
        <v>684</v>
      </c>
      <c r="C70" s="41" t="s">
        <v>684</v>
      </c>
      <c r="D70" s="41" t="s">
        <v>396</v>
      </c>
      <c r="E70" s="41" t="s">
        <v>76</v>
      </c>
      <c r="F70" s="41" t="s">
        <v>441</v>
      </c>
      <c r="G70" s="41" t="s">
        <v>76</v>
      </c>
      <c r="H70" s="41" t="s">
        <v>685</v>
      </c>
      <c r="I70" s="41" t="s">
        <v>686</v>
      </c>
      <c r="J70" s="41" t="s">
        <v>687</v>
      </c>
      <c r="K70" s="41" t="s">
        <v>688</v>
      </c>
    </row>
    <row r="71" spans="1:11" ht="45">
      <c r="A71" s="41" t="s">
        <v>689</v>
      </c>
      <c r="B71" s="41" t="s">
        <v>690</v>
      </c>
      <c r="C71" s="41" t="s">
        <v>690</v>
      </c>
      <c r="D71" s="41" t="s">
        <v>396</v>
      </c>
      <c r="E71" s="41" t="s">
        <v>76</v>
      </c>
      <c r="F71" s="41" t="s">
        <v>441</v>
      </c>
      <c r="G71" s="41" t="s">
        <v>76</v>
      </c>
      <c r="H71" s="41" t="s">
        <v>685</v>
      </c>
      <c r="I71" s="41" t="s">
        <v>691</v>
      </c>
      <c r="J71" s="41" t="s">
        <v>692</v>
      </c>
      <c r="K71" s="41" t="s">
        <v>693</v>
      </c>
    </row>
    <row r="72" spans="1:11" ht="36">
      <c r="A72" s="41" t="s">
        <v>694</v>
      </c>
      <c r="B72" s="41" t="s">
        <v>695</v>
      </c>
      <c r="C72" s="41" t="s">
        <v>695</v>
      </c>
      <c r="D72" s="41" t="s">
        <v>396</v>
      </c>
      <c r="E72" s="41" t="s">
        <v>76</v>
      </c>
      <c r="F72" s="41" t="s">
        <v>441</v>
      </c>
      <c r="G72" s="41" t="s">
        <v>76</v>
      </c>
      <c r="H72" s="41" t="s">
        <v>685</v>
      </c>
      <c r="I72" s="41" t="s">
        <v>696</v>
      </c>
      <c r="J72" s="41" t="s">
        <v>697</v>
      </c>
      <c r="K72" s="41" t="s">
        <v>698</v>
      </c>
    </row>
    <row r="73" spans="1:11" ht="54">
      <c r="A73" s="41" t="s">
        <v>699</v>
      </c>
      <c r="B73" s="41" t="s">
        <v>528</v>
      </c>
      <c r="C73" s="41" t="s">
        <v>528</v>
      </c>
      <c r="D73" s="41" t="s">
        <v>396</v>
      </c>
      <c r="E73" s="41" t="s">
        <v>76</v>
      </c>
      <c r="F73" s="41" t="s">
        <v>397</v>
      </c>
      <c r="G73" s="41" t="s">
        <v>76</v>
      </c>
      <c r="H73" s="41" t="s">
        <v>402</v>
      </c>
      <c r="I73" s="41" t="s">
        <v>700</v>
      </c>
      <c r="J73" s="41" t="s">
        <v>701</v>
      </c>
      <c r="K73" s="41" t="s">
        <v>702</v>
      </c>
    </row>
    <row r="74" spans="1:11" ht="99">
      <c r="A74" s="41" t="s">
        <v>703</v>
      </c>
      <c r="B74" s="41" t="s">
        <v>461</v>
      </c>
      <c r="C74" s="41" t="s">
        <v>505</v>
      </c>
      <c r="D74" s="41" t="s">
        <v>396</v>
      </c>
      <c r="E74" s="41" t="s">
        <v>83</v>
      </c>
      <c r="F74" s="41" t="s">
        <v>397</v>
      </c>
      <c r="G74" s="41" t="s">
        <v>622</v>
      </c>
      <c r="H74" s="41" t="s">
        <v>704</v>
      </c>
      <c r="I74" s="41" t="s">
        <v>705</v>
      </c>
      <c r="J74" s="41" t="s">
        <v>706</v>
      </c>
      <c r="K74" s="41" t="s">
        <v>707</v>
      </c>
    </row>
    <row r="75" spans="1:11" ht="117">
      <c r="A75" s="41" t="s">
        <v>632</v>
      </c>
      <c r="B75" s="41" t="s">
        <v>708</v>
      </c>
      <c r="C75" s="41" t="s">
        <v>708</v>
      </c>
      <c r="D75" s="41" t="s">
        <v>396</v>
      </c>
      <c r="E75" s="41" t="s">
        <v>76</v>
      </c>
      <c r="F75" s="41" t="s">
        <v>441</v>
      </c>
      <c r="G75" s="41" t="s">
        <v>498</v>
      </c>
      <c r="H75" s="41" t="s">
        <v>709</v>
      </c>
      <c r="I75" s="41" t="s">
        <v>710</v>
      </c>
      <c r="J75" s="41" t="s">
        <v>711</v>
      </c>
      <c r="K75" s="41" t="s">
        <v>712</v>
      </c>
    </row>
    <row r="76" spans="1:11" ht="144">
      <c r="A76" s="41" t="s">
        <v>713</v>
      </c>
      <c r="B76" s="41" t="s">
        <v>455</v>
      </c>
      <c r="C76" s="41" t="s">
        <v>455</v>
      </c>
      <c r="D76" s="41" t="s">
        <v>396</v>
      </c>
      <c r="E76" s="41" t="s">
        <v>76</v>
      </c>
      <c r="F76" s="41" t="s">
        <v>714</v>
      </c>
      <c r="G76" s="41" t="s">
        <v>76</v>
      </c>
      <c r="H76" s="41" t="s">
        <v>715</v>
      </c>
      <c r="I76" s="41" t="s">
        <v>716</v>
      </c>
      <c r="J76" s="41" t="s">
        <v>717</v>
      </c>
      <c r="K76" s="41" t="s">
        <v>718</v>
      </c>
    </row>
    <row r="77" spans="1:11" ht="135">
      <c r="A77" s="41" t="s">
        <v>719</v>
      </c>
      <c r="B77" s="41" t="s">
        <v>720</v>
      </c>
      <c r="C77" s="41" t="s">
        <v>720</v>
      </c>
      <c r="D77" s="41" t="s">
        <v>396</v>
      </c>
      <c r="E77" s="41" t="s">
        <v>76</v>
      </c>
      <c r="F77" s="41" t="s">
        <v>397</v>
      </c>
      <c r="G77" s="41" t="s">
        <v>76</v>
      </c>
      <c r="H77" s="41" t="s">
        <v>721</v>
      </c>
      <c r="I77" s="41" t="s">
        <v>722</v>
      </c>
      <c r="J77" s="41" t="s">
        <v>723</v>
      </c>
      <c r="K77" s="41" t="s">
        <v>724</v>
      </c>
    </row>
    <row r="78" spans="1:11" ht="117">
      <c r="A78" s="41" t="s">
        <v>725</v>
      </c>
      <c r="B78" s="41" t="s">
        <v>726</v>
      </c>
      <c r="C78" s="41" t="s">
        <v>726</v>
      </c>
      <c r="D78" s="41" t="s">
        <v>396</v>
      </c>
      <c r="E78" s="41" t="s">
        <v>76</v>
      </c>
      <c r="F78" s="41" t="s">
        <v>397</v>
      </c>
      <c r="G78" s="41" t="s">
        <v>727</v>
      </c>
      <c r="H78" s="41" t="s">
        <v>728</v>
      </c>
      <c r="I78" s="41" t="s">
        <v>729</v>
      </c>
      <c r="J78" s="41" t="s">
        <v>730</v>
      </c>
      <c r="K78" s="41" t="s">
        <v>731</v>
      </c>
    </row>
    <row r="79" spans="1:11" ht="81">
      <c r="A79" s="41" t="s">
        <v>732</v>
      </c>
      <c r="B79" s="41" t="s">
        <v>733</v>
      </c>
      <c r="C79" s="41" t="s">
        <v>733</v>
      </c>
      <c r="D79" s="41" t="s">
        <v>396</v>
      </c>
      <c r="E79" s="41" t="s">
        <v>76</v>
      </c>
      <c r="F79" s="41" t="s">
        <v>506</v>
      </c>
      <c r="G79" s="41" t="s">
        <v>76</v>
      </c>
      <c r="H79" s="41" t="s">
        <v>734</v>
      </c>
      <c r="I79" s="41" t="s">
        <v>735</v>
      </c>
      <c r="J79" s="41" t="s">
        <v>736</v>
      </c>
      <c r="K79" s="41" t="s">
        <v>737</v>
      </c>
    </row>
    <row r="80" spans="1:11" ht="90">
      <c r="A80" s="41" t="s">
        <v>738</v>
      </c>
      <c r="B80" s="41" t="s">
        <v>586</v>
      </c>
      <c r="C80" s="41" t="s">
        <v>586</v>
      </c>
      <c r="D80" s="41" t="s">
        <v>396</v>
      </c>
      <c r="E80" s="41" t="s">
        <v>76</v>
      </c>
      <c r="F80" s="41" t="s">
        <v>408</v>
      </c>
      <c r="G80" s="41" t="s">
        <v>498</v>
      </c>
      <c r="H80" s="41" t="s">
        <v>739</v>
      </c>
      <c r="I80" s="41" t="s">
        <v>740</v>
      </c>
      <c r="J80" s="41" t="s">
        <v>741</v>
      </c>
      <c r="K80" s="41" t="s">
        <v>742</v>
      </c>
    </row>
    <row r="81" spans="1:11" ht="81">
      <c r="A81" s="41" t="s">
        <v>743</v>
      </c>
      <c r="B81" s="41" t="s">
        <v>720</v>
      </c>
      <c r="C81" s="41" t="s">
        <v>720</v>
      </c>
      <c r="D81" s="41" t="s">
        <v>396</v>
      </c>
      <c r="E81" s="41" t="s">
        <v>76</v>
      </c>
      <c r="F81" s="41" t="s">
        <v>397</v>
      </c>
      <c r="G81" s="41" t="s">
        <v>76</v>
      </c>
      <c r="H81" s="41" t="s">
        <v>744</v>
      </c>
      <c r="I81" s="41" t="s">
        <v>745</v>
      </c>
      <c r="J81" s="41" t="s">
        <v>746</v>
      </c>
      <c r="K81" s="41" t="s">
        <v>747</v>
      </c>
    </row>
    <row r="82" spans="1:11" ht="90">
      <c r="A82" s="41" t="s">
        <v>748</v>
      </c>
      <c r="B82" s="41" t="s">
        <v>440</v>
      </c>
      <c r="C82" s="41" t="s">
        <v>440</v>
      </c>
      <c r="D82" s="41" t="s">
        <v>396</v>
      </c>
      <c r="E82" s="41" t="s">
        <v>76</v>
      </c>
      <c r="F82" s="41" t="s">
        <v>397</v>
      </c>
      <c r="G82" s="41" t="s">
        <v>76</v>
      </c>
      <c r="H82" s="41" t="s">
        <v>744</v>
      </c>
      <c r="I82" s="41" t="s">
        <v>749</v>
      </c>
      <c r="J82" s="41" t="s">
        <v>750</v>
      </c>
      <c r="K82" s="41" t="s">
        <v>727</v>
      </c>
    </row>
    <row r="83" spans="1:11" ht="72">
      <c r="A83" s="41" t="s">
        <v>751</v>
      </c>
      <c r="B83" s="41" t="s">
        <v>395</v>
      </c>
      <c r="C83" s="41" t="s">
        <v>395</v>
      </c>
      <c r="D83" s="41" t="s">
        <v>396</v>
      </c>
      <c r="E83" s="41" t="s">
        <v>76</v>
      </c>
      <c r="F83" s="41" t="s">
        <v>397</v>
      </c>
      <c r="G83" s="41" t="s">
        <v>76</v>
      </c>
      <c r="H83" s="41" t="s">
        <v>402</v>
      </c>
      <c r="I83" s="41" t="s">
        <v>752</v>
      </c>
      <c r="J83" s="41" t="s">
        <v>753</v>
      </c>
      <c r="K83" s="41" t="s">
        <v>754</v>
      </c>
    </row>
    <row r="84" spans="1:11" ht="81">
      <c r="A84" s="41" t="s">
        <v>755</v>
      </c>
      <c r="B84" s="41" t="s">
        <v>528</v>
      </c>
      <c r="C84" s="41" t="s">
        <v>528</v>
      </c>
      <c r="D84" s="41" t="s">
        <v>396</v>
      </c>
      <c r="E84" s="41" t="s">
        <v>76</v>
      </c>
      <c r="F84" s="41" t="s">
        <v>397</v>
      </c>
      <c r="G84" s="41" t="s">
        <v>76</v>
      </c>
      <c r="H84" s="41" t="s">
        <v>416</v>
      </c>
      <c r="I84" s="41" t="s">
        <v>756</v>
      </c>
      <c r="J84" s="41" t="s">
        <v>757</v>
      </c>
      <c r="K84" s="41" t="s">
        <v>758</v>
      </c>
    </row>
    <row r="85" spans="1:11" ht="81">
      <c r="A85" s="41" t="s">
        <v>759</v>
      </c>
      <c r="B85" s="41" t="s">
        <v>461</v>
      </c>
      <c r="C85" s="41" t="s">
        <v>461</v>
      </c>
      <c r="D85" s="41" t="s">
        <v>396</v>
      </c>
      <c r="E85" s="41" t="s">
        <v>76</v>
      </c>
      <c r="F85" s="41" t="s">
        <v>397</v>
      </c>
      <c r="G85" s="41" t="s">
        <v>76</v>
      </c>
      <c r="H85" s="41" t="s">
        <v>402</v>
      </c>
      <c r="I85" s="41" t="s">
        <v>760</v>
      </c>
      <c r="J85" s="41" t="s">
        <v>761</v>
      </c>
      <c r="K85" s="41" t="s">
        <v>762</v>
      </c>
    </row>
    <row r="86" spans="1:11" ht="63">
      <c r="A86" s="41" t="s">
        <v>763</v>
      </c>
      <c r="B86" s="41" t="s">
        <v>505</v>
      </c>
      <c r="C86" s="41" t="s">
        <v>505</v>
      </c>
      <c r="D86" s="41" t="s">
        <v>396</v>
      </c>
      <c r="E86" s="41" t="s">
        <v>76</v>
      </c>
      <c r="F86" s="41" t="s">
        <v>441</v>
      </c>
      <c r="G86" s="41" t="s">
        <v>76</v>
      </c>
      <c r="H86" s="41" t="s">
        <v>764</v>
      </c>
      <c r="I86" s="41" t="s">
        <v>765</v>
      </c>
      <c r="J86" s="41" t="s">
        <v>766</v>
      </c>
      <c r="K86" s="41" t="s">
        <v>767</v>
      </c>
    </row>
    <row r="87" spans="1:11" ht="54">
      <c r="A87" s="41" t="s">
        <v>748</v>
      </c>
      <c r="B87" s="41" t="s">
        <v>675</v>
      </c>
      <c r="C87" s="41" t="s">
        <v>675</v>
      </c>
      <c r="D87" s="41" t="s">
        <v>396</v>
      </c>
      <c r="E87" s="41" t="s">
        <v>76</v>
      </c>
      <c r="F87" s="41" t="s">
        <v>441</v>
      </c>
      <c r="G87" s="41" t="s">
        <v>83</v>
      </c>
      <c r="H87" s="41" t="s">
        <v>685</v>
      </c>
      <c r="I87" s="41" t="s">
        <v>768</v>
      </c>
      <c r="J87" s="41" t="s">
        <v>769</v>
      </c>
      <c r="K87" s="41" t="s">
        <v>770</v>
      </c>
    </row>
    <row r="88" spans="1:11" ht="99">
      <c r="A88" s="41" t="s">
        <v>771</v>
      </c>
      <c r="B88" s="41" t="s">
        <v>733</v>
      </c>
      <c r="C88" s="41" t="s">
        <v>733</v>
      </c>
      <c r="D88" s="41" t="s">
        <v>396</v>
      </c>
      <c r="E88" s="41" t="s">
        <v>76</v>
      </c>
      <c r="F88" s="41" t="s">
        <v>441</v>
      </c>
      <c r="G88" s="41" t="s">
        <v>76</v>
      </c>
      <c r="H88" s="41" t="s">
        <v>772</v>
      </c>
      <c r="I88" s="41" t="s">
        <v>773</v>
      </c>
      <c r="J88" s="41" t="s">
        <v>774</v>
      </c>
      <c r="K88" s="41" t="s">
        <v>775</v>
      </c>
    </row>
    <row r="89" spans="1:11" ht="90">
      <c r="A89" s="41" t="s">
        <v>776</v>
      </c>
      <c r="B89" s="41" t="s">
        <v>461</v>
      </c>
      <c r="C89" s="41" t="s">
        <v>461</v>
      </c>
      <c r="D89" s="41" t="s">
        <v>396</v>
      </c>
      <c r="E89" s="41" t="s">
        <v>76</v>
      </c>
      <c r="F89" s="41" t="s">
        <v>397</v>
      </c>
      <c r="G89" s="41" t="s">
        <v>76</v>
      </c>
      <c r="H89" s="41" t="s">
        <v>402</v>
      </c>
      <c r="I89" s="41" t="s">
        <v>777</v>
      </c>
      <c r="J89" s="41" t="s">
        <v>778</v>
      </c>
      <c r="K89" s="41" t="s">
        <v>779</v>
      </c>
    </row>
    <row r="90" spans="1:11" ht="72">
      <c r="A90" s="41" t="s">
        <v>780</v>
      </c>
      <c r="B90" s="41" t="s">
        <v>597</v>
      </c>
      <c r="C90" s="41" t="s">
        <v>597</v>
      </c>
      <c r="D90" s="41" t="s">
        <v>396</v>
      </c>
      <c r="E90" s="41" t="s">
        <v>76</v>
      </c>
      <c r="F90" s="41" t="s">
        <v>781</v>
      </c>
      <c r="G90" s="41" t="s">
        <v>76</v>
      </c>
      <c r="H90" s="41" t="s">
        <v>782</v>
      </c>
      <c r="I90" s="41" t="s">
        <v>783</v>
      </c>
      <c r="J90" s="41" t="s">
        <v>784</v>
      </c>
      <c r="K90" s="41" t="s">
        <v>785</v>
      </c>
    </row>
    <row r="91" spans="1:11" ht="72">
      <c r="A91" s="41" t="s">
        <v>653</v>
      </c>
      <c r="B91" s="41" t="s">
        <v>528</v>
      </c>
      <c r="C91" s="41" t="s">
        <v>528</v>
      </c>
      <c r="D91" s="41" t="s">
        <v>396</v>
      </c>
      <c r="E91" s="41" t="s">
        <v>76</v>
      </c>
      <c r="F91" s="41" t="s">
        <v>441</v>
      </c>
      <c r="G91" s="41" t="s">
        <v>76</v>
      </c>
      <c r="H91" s="41" t="s">
        <v>786</v>
      </c>
      <c r="I91" s="41" t="s">
        <v>787</v>
      </c>
      <c r="J91" s="41" t="s">
        <v>788</v>
      </c>
      <c r="K91" s="41" t="s">
        <v>789</v>
      </c>
    </row>
    <row r="92" spans="1:11" ht="63">
      <c r="A92" s="41" t="s">
        <v>790</v>
      </c>
      <c r="B92" s="41" t="s">
        <v>791</v>
      </c>
      <c r="C92" s="41" t="s">
        <v>791</v>
      </c>
      <c r="D92" s="41" t="s">
        <v>396</v>
      </c>
      <c r="E92" s="41" t="s">
        <v>76</v>
      </c>
      <c r="F92" s="41" t="s">
        <v>397</v>
      </c>
      <c r="G92" s="41" t="s">
        <v>76</v>
      </c>
      <c r="H92" s="41" t="s">
        <v>728</v>
      </c>
      <c r="I92" s="41" t="s">
        <v>792</v>
      </c>
      <c r="J92" s="41" t="s">
        <v>793</v>
      </c>
      <c r="K92" s="41" t="s">
        <v>794</v>
      </c>
    </row>
    <row r="93" spans="1:11" ht="90">
      <c r="A93" s="41" t="s">
        <v>795</v>
      </c>
      <c r="B93" s="41" t="s">
        <v>796</v>
      </c>
      <c r="C93" s="41" t="s">
        <v>796</v>
      </c>
      <c r="D93" s="41" t="s">
        <v>396</v>
      </c>
      <c r="E93" s="41" t="s">
        <v>76</v>
      </c>
      <c r="F93" s="41" t="s">
        <v>397</v>
      </c>
      <c r="G93" s="41" t="s">
        <v>76</v>
      </c>
      <c r="H93" s="41" t="s">
        <v>431</v>
      </c>
      <c r="I93" s="41" t="s">
        <v>797</v>
      </c>
      <c r="J93" s="41" t="s">
        <v>798</v>
      </c>
      <c r="K93" s="41" t="s">
        <v>799</v>
      </c>
    </row>
    <row r="94" spans="1:11" ht="108">
      <c r="A94" s="41" t="s">
        <v>800</v>
      </c>
      <c r="B94" s="41" t="s">
        <v>425</v>
      </c>
      <c r="C94" s="41" t="s">
        <v>425</v>
      </c>
      <c r="D94" s="41" t="s">
        <v>396</v>
      </c>
      <c r="E94" s="41" t="s">
        <v>76</v>
      </c>
      <c r="F94" s="41" t="s">
        <v>456</v>
      </c>
      <c r="G94" s="41" t="s">
        <v>76</v>
      </c>
      <c r="H94" s="41" t="s">
        <v>431</v>
      </c>
      <c r="I94" s="41" t="s">
        <v>801</v>
      </c>
      <c r="J94" s="41" t="s">
        <v>802</v>
      </c>
      <c r="K94" s="41" t="s">
        <v>803</v>
      </c>
    </row>
    <row r="95" spans="1:11" ht="90">
      <c r="A95" s="41" t="s">
        <v>804</v>
      </c>
      <c r="B95" s="41" t="s">
        <v>566</v>
      </c>
      <c r="C95" s="41" t="s">
        <v>566</v>
      </c>
      <c r="D95" s="41" t="s">
        <v>396</v>
      </c>
      <c r="E95" s="41" t="s">
        <v>76</v>
      </c>
      <c r="F95" s="41" t="s">
        <v>441</v>
      </c>
      <c r="G95" s="41" t="s">
        <v>76</v>
      </c>
      <c r="H95" s="41" t="s">
        <v>805</v>
      </c>
      <c r="I95" s="41" t="s">
        <v>806</v>
      </c>
      <c r="J95" s="41" t="s">
        <v>807</v>
      </c>
      <c r="K95" s="41" t="s">
        <v>808</v>
      </c>
    </row>
    <row r="96" spans="1:11" ht="108">
      <c r="A96" s="41" t="s">
        <v>809</v>
      </c>
      <c r="B96" s="41" t="s">
        <v>598</v>
      </c>
      <c r="C96" s="41" t="s">
        <v>598</v>
      </c>
      <c r="D96" s="41" t="s">
        <v>396</v>
      </c>
      <c r="E96" s="41" t="s">
        <v>76</v>
      </c>
      <c r="F96" s="41" t="s">
        <v>397</v>
      </c>
      <c r="G96" s="41" t="s">
        <v>76</v>
      </c>
      <c r="H96" s="41" t="s">
        <v>810</v>
      </c>
      <c r="I96" s="41" t="s">
        <v>811</v>
      </c>
      <c r="J96" s="41" t="s">
        <v>812</v>
      </c>
      <c r="K96" s="41" t="s">
        <v>813</v>
      </c>
    </row>
    <row r="97" spans="1:11" ht="90">
      <c r="A97" s="41" t="s">
        <v>814</v>
      </c>
      <c r="B97" s="41" t="s">
        <v>534</v>
      </c>
      <c r="C97" s="41" t="s">
        <v>534</v>
      </c>
      <c r="D97" s="41" t="s">
        <v>396</v>
      </c>
      <c r="E97" s="41" t="s">
        <v>76</v>
      </c>
      <c r="F97" s="41" t="s">
        <v>397</v>
      </c>
      <c r="G97" s="41" t="s">
        <v>76</v>
      </c>
      <c r="H97" s="41" t="s">
        <v>815</v>
      </c>
      <c r="I97" s="41" t="s">
        <v>816</v>
      </c>
      <c r="J97" s="41" t="s">
        <v>817</v>
      </c>
      <c r="K97" s="41" t="s">
        <v>818</v>
      </c>
    </row>
    <row r="98" spans="1:11" ht="72">
      <c r="A98" s="41" t="s">
        <v>819</v>
      </c>
      <c r="B98" s="41" t="s">
        <v>820</v>
      </c>
      <c r="C98" s="41" t="s">
        <v>820</v>
      </c>
      <c r="D98" s="41" t="s">
        <v>396</v>
      </c>
      <c r="E98" s="41" t="s">
        <v>76</v>
      </c>
      <c r="F98" s="41" t="s">
        <v>408</v>
      </c>
      <c r="G98" s="41" t="s">
        <v>76</v>
      </c>
      <c r="H98" s="41" t="s">
        <v>821</v>
      </c>
      <c r="I98" s="41" t="s">
        <v>822</v>
      </c>
      <c r="J98" s="41" t="s">
        <v>823</v>
      </c>
      <c r="K98" s="41" t="s">
        <v>824</v>
      </c>
    </row>
    <row r="99" spans="1:11" ht="90">
      <c r="A99" s="41" t="s">
        <v>825</v>
      </c>
      <c r="B99" s="41" t="s">
        <v>708</v>
      </c>
      <c r="C99" s="41" t="s">
        <v>708</v>
      </c>
      <c r="D99" s="41" t="s">
        <v>396</v>
      </c>
      <c r="E99" s="41" t="s">
        <v>76</v>
      </c>
      <c r="F99" s="41" t="s">
        <v>397</v>
      </c>
      <c r="G99" s="41" t="s">
        <v>76</v>
      </c>
      <c r="H99" s="41" t="s">
        <v>826</v>
      </c>
      <c r="I99" s="41" t="s">
        <v>827</v>
      </c>
      <c r="J99" s="41" t="s">
        <v>828</v>
      </c>
      <c r="K99" s="41" t="s">
        <v>829</v>
      </c>
    </row>
    <row r="100" spans="1:11" ht="54">
      <c r="A100" s="41" t="s">
        <v>830</v>
      </c>
      <c r="B100" s="41" t="s">
        <v>831</v>
      </c>
      <c r="C100" s="41" t="s">
        <v>831</v>
      </c>
      <c r="D100" s="41" t="s">
        <v>396</v>
      </c>
      <c r="E100" s="41" t="s">
        <v>76</v>
      </c>
      <c r="F100" s="41" t="s">
        <v>613</v>
      </c>
      <c r="G100" s="41" t="s">
        <v>76</v>
      </c>
      <c r="H100" s="41" t="s">
        <v>832</v>
      </c>
      <c r="I100" s="41" t="s">
        <v>833</v>
      </c>
      <c r="J100" s="41" t="s">
        <v>834</v>
      </c>
      <c r="K100" s="41" t="s">
        <v>835</v>
      </c>
    </row>
    <row r="101" spans="1:11" ht="81">
      <c r="A101" s="41" t="s">
        <v>836</v>
      </c>
      <c r="B101" s="41" t="s">
        <v>831</v>
      </c>
      <c r="C101" s="41" t="s">
        <v>831</v>
      </c>
      <c r="D101" s="41" t="s">
        <v>396</v>
      </c>
      <c r="E101" s="41" t="s">
        <v>76</v>
      </c>
      <c r="F101" s="41" t="s">
        <v>613</v>
      </c>
      <c r="G101" s="41" t="s">
        <v>76</v>
      </c>
      <c r="H101" s="41" t="s">
        <v>832</v>
      </c>
      <c r="I101" s="41" t="s">
        <v>837</v>
      </c>
      <c r="J101" s="41" t="s">
        <v>838</v>
      </c>
      <c r="K101" s="41" t="s">
        <v>839</v>
      </c>
    </row>
    <row r="102" spans="1:11" ht="81">
      <c r="A102" s="41" t="s">
        <v>840</v>
      </c>
      <c r="B102" s="41" t="s">
        <v>430</v>
      </c>
      <c r="C102" s="41" t="s">
        <v>430</v>
      </c>
      <c r="D102" s="41" t="s">
        <v>396</v>
      </c>
      <c r="E102" s="41" t="s">
        <v>76</v>
      </c>
      <c r="F102" s="41" t="s">
        <v>397</v>
      </c>
      <c r="G102" s="41" t="s">
        <v>841</v>
      </c>
      <c r="H102" s="41" t="s">
        <v>842</v>
      </c>
      <c r="I102" s="41" t="s">
        <v>843</v>
      </c>
      <c r="J102" s="41" t="s">
        <v>844</v>
      </c>
      <c r="K102" s="41" t="s">
        <v>462</v>
      </c>
    </row>
    <row r="103" spans="1:11" ht="72">
      <c r="A103" s="41" t="s">
        <v>845</v>
      </c>
      <c r="B103" s="41" t="s">
        <v>726</v>
      </c>
      <c r="C103" s="41" t="s">
        <v>726</v>
      </c>
      <c r="D103" s="41" t="s">
        <v>396</v>
      </c>
      <c r="E103" s="41" t="s">
        <v>76</v>
      </c>
      <c r="F103" s="41" t="s">
        <v>397</v>
      </c>
      <c r="G103" s="41" t="s">
        <v>846</v>
      </c>
      <c r="H103" s="41" t="s">
        <v>847</v>
      </c>
      <c r="I103" s="41" t="s">
        <v>848</v>
      </c>
      <c r="J103" s="41" t="s">
        <v>849</v>
      </c>
      <c r="K103" s="41" t="s">
        <v>409</v>
      </c>
    </row>
    <row r="104" spans="1:11" ht="72">
      <c r="A104" s="41" t="s">
        <v>850</v>
      </c>
      <c r="B104" s="41" t="s">
        <v>851</v>
      </c>
      <c r="C104" s="41" t="s">
        <v>851</v>
      </c>
      <c r="D104" s="41" t="s">
        <v>396</v>
      </c>
      <c r="E104" s="41" t="s">
        <v>76</v>
      </c>
      <c r="F104" s="41" t="s">
        <v>397</v>
      </c>
      <c r="G104" s="41" t="s">
        <v>76</v>
      </c>
      <c r="H104" s="41" t="s">
        <v>852</v>
      </c>
      <c r="I104" s="41" t="s">
        <v>853</v>
      </c>
      <c r="J104" s="41" t="s">
        <v>854</v>
      </c>
      <c r="K104" s="41" t="s">
        <v>855</v>
      </c>
    </row>
    <row r="105" spans="1:11" ht="81">
      <c r="A105" s="41" t="s">
        <v>856</v>
      </c>
      <c r="B105" s="41" t="s">
        <v>857</v>
      </c>
      <c r="C105" s="41" t="s">
        <v>857</v>
      </c>
      <c r="D105" s="41" t="s">
        <v>396</v>
      </c>
      <c r="E105" s="41" t="s">
        <v>76</v>
      </c>
      <c r="F105" s="41" t="s">
        <v>441</v>
      </c>
      <c r="G105" s="41" t="s">
        <v>83</v>
      </c>
      <c r="H105" s="41" t="s">
        <v>858</v>
      </c>
      <c r="I105" s="41" t="s">
        <v>859</v>
      </c>
      <c r="J105" s="41" t="s">
        <v>860</v>
      </c>
      <c r="K105" s="41" t="s">
        <v>861</v>
      </c>
    </row>
    <row r="106" spans="1:11" ht="72">
      <c r="A106" s="41" t="s">
        <v>862</v>
      </c>
      <c r="B106" s="41" t="s">
        <v>863</v>
      </c>
      <c r="C106" s="41" t="s">
        <v>863</v>
      </c>
      <c r="D106" s="41" t="s">
        <v>396</v>
      </c>
      <c r="E106" s="41" t="s">
        <v>76</v>
      </c>
      <c r="F106" s="41" t="s">
        <v>441</v>
      </c>
      <c r="G106" s="41" t="s">
        <v>76</v>
      </c>
      <c r="H106" s="41" t="s">
        <v>864</v>
      </c>
      <c r="I106" s="41" t="s">
        <v>865</v>
      </c>
      <c r="J106" s="41" t="s">
        <v>866</v>
      </c>
      <c r="K106" s="41" t="s">
        <v>867</v>
      </c>
    </row>
    <row r="107" spans="1:11" ht="63">
      <c r="A107" s="41" t="s">
        <v>868</v>
      </c>
      <c r="B107" s="41" t="s">
        <v>414</v>
      </c>
      <c r="C107" s="41" t="s">
        <v>505</v>
      </c>
      <c r="D107" s="41" t="s">
        <v>396</v>
      </c>
      <c r="E107" s="41" t="s">
        <v>92</v>
      </c>
      <c r="F107" s="41" t="s">
        <v>397</v>
      </c>
      <c r="G107" s="41" t="s">
        <v>92</v>
      </c>
      <c r="H107" s="41" t="s">
        <v>869</v>
      </c>
      <c r="I107" s="41" t="s">
        <v>870</v>
      </c>
      <c r="J107" s="41" t="s">
        <v>871</v>
      </c>
      <c r="K107" s="41" t="s">
        <v>872</v>
      </c>
    </row>
    <row r="108" spans="1:11" ht="54">
      <c r="A108" s="41" t="s">
        <v>873</v>
      </c>
      <c r="B108" s="41" t="s">
        <v>863</v>
      </c>
      <c r="C108" s="41" t="s">
        <v>863</v>
      </c>
      <c r="D108" s="41" t="s">
        <v>396</v>
      </c>
      <c r="E108" s="41" t="s">
        <v>76</v>
      </c>
      <c r="F108" s="41" t="s">
        <v>397</v>
      </c>
      <c r="G108" s="41" t="s">
        <v>76</v>
      </c>
      <c r="H108" s="41" t="s">
        <v>431</v>
      </c>
      <c r="I108" s="41" t="s">
        <v>874</v>
      </c>
      <c r="J108" s="41" t="s">
        <v>875</v>
      </c>
      <c r="K108" s="41" t="s">
        <v>876</v>
      </c>
    </row>
    <row r="109" spans="1:11" ht="99">
      <c r="A109" s="41" t="s">
        <v>877</v>
      </c>
      <c r="B109" s="41" t="s">
        <v>455</v>
      </c>
      <c r="C109" s="41" t="s">
        <v>455</v>
      </c>
      <c r="D109" s="41" t="s">
        <v>396</v>
      </c>
      <c r="E109" s="41" t="s">
        <v>76</v>
      </c>
      <c r="F109" s="41" t="s">
        <v>397</v>
      </c>
      <c r="G109" s="41" t="s">
        <v>76</v>
      </c>
      <c r="H109" s="41" t="s">
        <v>715</v>
      </c>
      <c r="I109" s="41" t="s">
        <v>878</v>
      </c>
      <c r="J109" s="41" t="s">
        <v>879</v>
      </c>
      <c r="K109" s="41" t="s">
        <v>880</v>
      </c>
    </row>
    <row r="110" spans="1:11" ht="90">
      <c r="A110" s="41" t="s">
        <v>881</v>
      </c>
      <c r="B110" s="41" t="s">
        <v>505</v>
      </c>
      <c r="C110" s="41" t="s">
        <v>505</v>
      </c>
      <c r="D110" s="41" t="s">
        <v>396</v>
      </c>
      <c r="E110" s="41" t="s">
        <v>76</v>
      </c>
      <c r="F110" s="41" t="s">
        <v>397</v>
      </c>
      <c r="G110" s="41" t="s">
        <v>76</v>
      </c>
      <c r="H110" s="41" t="s">
        <v>715</v>
      </c>
      <c r="I110" s="41" t="s">
        <v>882</v>
      </c>
      <c r="J110" s="41" t="s">
        <v>883</v>
      </c>
      <c r="K110" s="41" t="s">
        <v>884</v>
      </c>
    </row>
    <row r="111" spans="1:11" ht="63">
      <c r="A111" s="41" t="s">
        <v>885</v>
      </c>
      <c r="B111" s="41" t="s">
        <v>886</v>
      </c>
      <c r="C111" s="41" t="s">
        <v>886</v>
      </c>
      <c r="D111" s="41" t="s">
        <v>396</v>
      </c>
      <c r="E111" s="41" t="s">
        <v>76</v>
      </c>
      <c r="F111" s="41" t="s">
        <v>397</v>
      </c>
      <c r="G111" s="41" t="s">
        <v>76</v>
      </c>
      <c r="H111" s="41" t="s">
        <v>869</v>
      </c>
      <c r="I111" s="41" t="s">
        <v>887</v>
      </c>
      <c r="J111" s="41" t="s">
        <v>888</v>
      </c>
      <c r="K111" s="41" t="s">
        <v>889</v>
      </c>
    </row>
    <row r="112" spans="1:11" ht="81">
      <c r="A112" s="41" t="s">
        <v>890</v>
      </c>
      <c r="B112" s="41" t="s">
        <v>566</v>
      </c>
      <c r="C112" s="41" t="s">
        <v>566</v>
      </c>
      <c r="D112" s="41" t="s">
        <v>396</v>
      </c>
      <c r="E112" s="41" t="s">
        <v>76</v>
      </c>
      <c r="F112" s="41" t="s">
        <v>563</v>
      </c>
      <c r="G112" s="41" t="s">
        <v>76</v>
      </c>
      <c r="H112" s="41" t="s">
        <v>891</v>
      </c>
      <c r="I112" s="41" t="s">
        <v>892</v>
      </c>
      <c r="J112" s="41" t="s">
        <v>893</v>
      </c>
      <c r="K112" s="41" t="s">
        <v>894</v>
      </c>
    </row>
    <row r="113" spans="1:11" ht="72">
      <c r="A113" s="41" t="s">
        <v>895</v>
      </c>
      <c r="B113" s="41" t="s">
        <v>545</v>
      </c>
      <c r="C113" s="41" t="s">
        <v>545</v>
      </c>
      <c r="D113" s="41" t="s">
        <v>396</v>
      </c>
      <c r="E113" s="41" t="s">
        <v>76</v>
      </c>
      <c r="F113" s="41" t="s">
        <v>441</v>
      </c>
      <c r="G113" s="41" t="s">
        <v>76</v>
      </c>
      <c r="H113" s="41" t="s">
        <v>896</v>
      </c>
      <c r="I113" s="41" t="s">
        <v>897</v>
      </c>
      <c r="J113" s="41" t="s">
        <v>898</v>
      </c>
      <c r="K113" s="41" t="s">
        <v>899</v>
      </c>
    </row>
    <row r="114" spans="1:11" ht="72">
      <c r="A114" s="41" t="s">
        <v>900</v>
      </c>
      <c r="B114" s="41" t="s">
        <v>425</v>
      </c>
      <c r="C114" s="41" t="s">
        <v>425</v>
      </c>
      <c r="D114" s="41" t="s">
        <v>396</v>
      </c>
      <c r="E114" s="41" t="s">
        <v>76</v>
      </c>
      <c r="F114" s="41" t="s">
        <v>397</v>
      </c>
      <c r="G114" s="41" t="s">
        <v>76</v>
      </c>
      <c r="H114" s="41" t="s">
        <v>734</v>
      </c>
      <c r="I114" s="41" t="s">
        <v>901</v>
      </c>
      <c r="J114" s="41" t="s">
        <v>902</v>
      </c>
      <c r="K114" s="41" t="s">
        <v>903</v>
      </c>
    </row>
    <row r="115" spans="1:11" ht="117">
      <c r="A115" s="41" t="s">
        <v>904</v>
      </c>
      <c r="B115" s="41" t="s">
        <v>467</v>
      </c>
      <c r="C115" s="41" t="s">
        <v>467</v>
      </c>
      <c r="D115" s="41" t="s">
        <v>396</v>
      </c>
      <c r="E115" s="41" t="s">
        <v>76</v>
      </c>
      <c r="F115" s="41" t="s">
        <v>441</v>
      </c>
      <c r="G115" s="41" t="s">
        <v>76</v>
      </c>
      <c r="H115" s="41" t="s">
        <v>905</v>
      </c>
      <c r="I115" s="41" t="s">
        <v>906</v>
      </c>
      <c r="J115" s="41" t="s">
        <v>907</v>
      </c>
      <c r="K115" s="41" t="s">
        <v>908</v>
      </c>
    </row>
    <row r="116" spans="1:11" ht="72">
      <c r="A116" s="41" t="s">
        <v>909</v>
      </c>
      <c r="B116" s="41" t="s">
        <v>910</v>
      </c>
      <c r="C116" s="41" t="s">
        <v>910</v>
      </c>
      <c r="D116" s="41" t="s">
        <v>396</v>
      </c>
      <c r="E116" s="41" t="s">
        <v>76</v>
      </c>
      <c r="F116" s="41" t="s">
        <v>441</v>
      </c>
      <c r="G116" s="41" t="s">
        <v>76</v>
      </c>
      <c r="H116" s="41" t="s">
        <v>911</v>
      </c>
      <c r="I116" s="41" t="s">
        <v>912</v>
      </c>
      <c r="J116" s="41" t="s">
        <v>913</v>
      </c>
      <c r="K116" s="41" t="s">
        <v>914</v>
      </c>
    </row>
    <row r="117" spans="1:11" ht="72">
      <c r="A117" s="41" t="s">
        <v>915</v>
      </c>
      <c r="B117" s="41" t="s">
        <v>504</v>
      </c>
      <c r="C117" s="41" t="s">
        <v>504</v>
      </c>
      <c r="D117" s="41" t="s">
        <v>396</v>
      </c>
      <c r="E117" s="41" t="s">
        <v>76</v>
      </c>
      <c r="F117" s="41" t="s">
        <v>506</v>
      </c>
      <c r="G117" s="41" t="s">
        <v>76</v>
      </c>
      <c r="H117" s="41" t="s">
        <v>916</v>
      </c>
      <c r="I117" s="41" t="s">
        <v>917</v>
      </c>
      <c r="J117" s="41" t="s">
        <v>918</v>
      </c>
      <c r="K117" s="41" t="s">
        <v>919</v>
      </c>
    </row>
    <row r="118" spans="1:11" ht="63">
      <c r="A118" s="41" t="s">
        <v>920</v>
      </c>
      <c r="B118" s="41" t="s">
        <v>504</v>
      </c>
      <c r="C118" s="41" t="s">
        <v>504</v>
      </c>
      <c r="D118" s="41" t="s">
        <v>396</v>
      </c>
      <c r="E118" s="41" t="s">
        <v>76</v>
      </c>
      <c r="F118" s="41" t="s">
        <v>411</v>
      </c>
      <c r="G118" s="41" t="s">
        <v>76</v>
      </c>
      <c r="H118" s="41" t="s">
        <v>821</v>
      </c>
      <c r="I118" s="41" t="s">
        <v>921</v>
      </c>
      <c r="J118" s="41" t="s">
        <v>922</v>
      </c>
      <c r="K118" s="41" t="s">
        <v>923</v>
      </c>
    </row>
    <row r="119" spans="1:11" ht="63">
      <c r="A119" s="41" t="s">
        <v>924</v>
      </c>
      <c r="B119" s="41" t="s">
        <v>925</v>
      </c>
      <c r="C119" s="41" t="s">
        <v>925</v>
      </c>
      <c r="D119" s="41" t="s">
        <v>396</v>
      </c>
      <c r="E119" s="41" t="s">
        <v>76</v>
      </c>
      <c r="F119" s="41" t="s">
        <v>926</v>
      </c>
      <c r="G119" s="41" t="s">
        <v>76</v>
      </c>
      <c r="H119" s="41" t="s">
        <v>927</v>
      </c>
      <c r="I119" s="41" t="s">
        <v>928</v>
      </c>
      <c r="J119" s="41" t="s">
        <v>929</v>
      </c>
      <c r="K119" s="41" t="s">
        <v>930</v>
      </c>
    </row>
    <row r="120" spans="1:11" ht="54">
      <c r="A120" s="41" t="s">
        <v>931</v>
      </c>
      <c r="B120" s="41" t="s">
        <v>932</v>
      </c>
      <c r="C120" s="41" t="s">
        <v>932</v>
      </c>
      <c r="D120" s="41" t="s">
        <v>396</v>
      </c>
      <c r="E120" s="41" t="s">
        <v>76</v>
      </c>
      <c r="F120" s="41" t="s">
        <v>933</v>
      </c>
      <c r="G120" s="41" t="s">
        <v>146</v>
      </c>
      <c r="H120" s="41" t="s">
        <v>934</v>
      </c>
      <c r="I120" s="41" t="s">
        <v>935</v>
      </c>
      <c r="J120" s="41" t="s">
        <v>936</v>
      </c>
      <c r="K120" s="41" t="s">
        <v>937</v>
      </c>
    </row>
    <row r="121" spans="1:11" ht="63">
      <c r="A121" s="41" t="s">
        <v>938</v>
      </c>
      <c r="B121" s="41" t="s">
        <v>504</v>
      </c>
      <c r="C121" s="41" t="s">
        <v>504</v>
      </c>
      <c r="D121" s="41" t="s">
        <v>396</v>
      </c>
      <c r="E121" s="41" t="s">
        <v>76</v>
      </c>
      <c r="F121" s="41" t="s">
        <v>397</v>
      </c>
      <c r="G121" s="41" t="s">
        <v>633</v>
      </c>
      <c r="H121" s="41" t="s">
        <v>847</v>
      </c>
      <c r="I121" s="41" t="s">
        <v>939</v>
      </c>
      <c r="J121" s="41" t="s">
        <v>940</v>
      </c>
      <c r="K121" s="41" t="s">
        <v>941</v>
      </c>
    </row>
    <row r="122" spans="1:11" ht="81">
      <c r="A122" s="41" t="s">
        <v>942</v>
      </c>
      <c r="B122" s="41" t="s">
        <v>545</v>
      </c>
      <c r="C122" s="41" t="s">
        <v>545</v>
      </c>
      <c r="D122" s="41" t="s">
        <v>396</v>
      </c>
      <c r="E122" s="41" t="s">
        <v>76</v>
      </c>
      <c r="F122" s="41" t="s">
        <v>408</v>
      </c>
      <c r="G122" s="41" t="s">
        <v>462</v>
      </c>
      <c r="H122" s="41" t="s">
        <v>943</v>
      </c>
      <c r="I122" s="41" t="s">
        <v>944</v>
      </c>
      <c r="J122" s="41" t="s">
        <v>945</v>
      </c>
      <c r="K122" s="41" t="s">
        <v>946</v>
      </c>
    </row>
    <row r="123" spans="1:11" ht="63">
      <c r="A123" s="41" t="s">
        <v>947</v>
      </c>
      <c r="B123" s="41" t="s">
        <v>948</v>
      </c>
      <c r="C123" s="41" t="s">
        <v>948</v>
      </c>
      <c r="D123" s="41" t="s">
        <v>396</v>
      </c>
      <c r="E123" s="41" t="s">
        <v>76</v>
      </c>
      <c r="F123" s="41" t="s">
        <v>397</v>
      </c>
      <c r="G123" s="41" t="s">
        <v>76</v>
      </c>
      <c r="H123" s="41" t="s">
        <v>402</v>
      </c>
      <c r="I123" s="41" t="s">
        <v>949</v>
      </c>
      <c r="J123" s="41" t="s">
        <v>950</v>
      </c>
      <c r="K123" s="41" t="s">
        <v>951</v>
      </c>
    </row>
    <row r="124" spans="1:11" ht="72">
      <c r="A124" s="41" t="s">
        <v>952</v>
      </c>
      <c r="B124" s="41" t="s">
        <v>953</v>
      </c>
      <c r="C124" s="41" t="s">
        <v>953</v>
      </c>
      <c r="D124" s="41" t="s">
        <v>396</v>
      </c>
      <c r="E124" s="41" t="s">
        <v>76</v>
      </c>
      <c r="F124" s="41" t="s">
        <v>456</v>
      </c>
      <c r="G124" s="41" t="s">
        <v>415</v>
      </c>
      <c r="H124" s="41" t="s">
        <v>954</v>
      </c>
      <c r="I124" s="41" t="s">
        <v>955</v>
      </c>
      <c r="J124" s="41" t="s">
        <v>956</v>
      </c>
      <c r="K124" s="41" t="s">
        <v>957</v>
      </c>
    </row>
    <row r="125" spans="1:11" ht="72">
      <c r="A125" s="41" t="s">
        <v>958</v>
      </c>
      <c r="B125" s="41" t="s">
        <v>959</v>
      </c>
      <c r="C125" s="41" t="s">
        <v>959</v>
      </c>
      <c r="D125" s="41" t="s">
        <v>396</v>
      </c>
      <c r="E125" s="41" t="s">
        <v>76</v>
      </c>
      <c r="F125" s="41" t="s">
        <v>960</v>
      </c>
      <c r="G125" s="41" t="s">
        <v>76</v>
      </c>
      <c r="H125" s="41" t="s">
        <v>961</v>
      </c>
      <c r="I125" s="41" t="s">
        <v>962</v>
      </c>
      <c r="J125" s="41" t="s">
        <v>963</v>
      </c>
      <c r="K125" s="41" t="s">
        <v>964</v>
      </c>
    </row>
    <row r="126" spans="1:11" ht="81">
      <c r="A126" s="41" t="s">
        <v>965</v>
      </c>
      <c r="B126" s="41" t="s">
        <v>550</v>
      </c>
      <c r="C126" s="41" t="s">
        <v>550</v>
      </c>
      <c r="D126" s="41" t="s">
        <v>396</v>
      </c>
      <c r="E126" s="41" t="s">
        <v>76</v>
      </c>
      <c r="F126" s="41" t="s">
        <v>926</v>
      </c>
      <c r="G126" s="41" t="s">
        <v>553</v>
      </c>
      <c r="H126" s="41" t="s">
        <v>966</v>
      </c>
      <c r="I126" s="41" t="s">
        <v>967</v>
      </c>
      <c r="J126" s="41" t="s">
        <v>968</v>
      </c>
      <c r="K126" s="41" t="s">
        <v>969</v>
      </c>
    </row>
    <row r="127" spans="1:11" ht="90">
      <c r="A127" s="41" t="s">
        <v>970</v>
      </c>
      <c r="B127" s="41" t="s">
        <v>425</v>
      </c>
      <c r="C127" s="41" t="s">
        <v>425</v>
      </c>
      <c r="D127" s="41" t="s">
        <v>396</v>
      </c>
      <c r="E127" s="41" t="s">
        <v>76</v>
      </c>
      <c r="F127" s="41" t="s">
        <v>441</v>
      </c>
      <c r="G127" s="41" t="s">
        <v>76</v>
      </c>
      <c r="H127" s="41" t="s">
        <v>905</v>
      </c>
      <c r="I127" s="41" t="s">
        <v>971</v>
      </c>
      <c r="J127" s="41" t="s">
        <v>972</v>
      </c>
      <c r="K127" s="41" t="s">
        <v>973</v>
      </c>
    </row>
    <row r="128" spans="1:11" ht="54">
      <c r="A128" s="41" t="s">
        <v>974</v>
      </c>
      <c r="B128" s="41" t="s">
        <v>726</v>
      </c>
      <c r="C128" s="41" t="s">
        <v>726</v>
      </c>
      <c r="D128" s="41" t="s">
        <v>396</v>
      </c>
      <c r="E128" s="41" t="s">
        <v>76</v>
      </c>
      <c r="F128" s="41" t="s">
        <v>397</v>
      </c>
      <c r="G128" s="41" t="s">
        <v>841</v>
      </c>
      <c r="H128" s="41" t="s">
        <v>847</v>
      </c>
      <c r="I128" s="41" t="s">
        <v>975</v>
      </c>
      <c r="J128" s="41" t="s">
        <v>976</v>
      </c>
      <c r="K128" s="41" t="s">
        <v>977</v>
      </c>
    </row>
    <row r="129" spans="1:11" ht="126">
      <c r="A129" s="41" t="s">
        <v>978</v>
      </c>
      <c r="B129" s="41" t="s">
        <v>979</v>
      </c>
      <c r="C129" s="41" t="s">
        <v>979</v>
      </c>
      <c r="D129" s="41" t="s">
        <v>396</v>
      </c>
      <c r="E129" s="41" t="s">
        <v>76</v>
      </c>
      <c r="F129" s="41" t="s">
        <v>397</v>
      </c>
      <c r="G129" s="41" t="s">
        <v>498</v>
      </c>
      <c r="H129" s="41" t="s">
        <v>980</v>
      </c>
      <c r="I129" s="41" t="s">
        <v>981</v>
      </c>
      <c r="J129" s="41" t="s">
        <v>982</v>
      </c>
      <c r="K129" s="41" t="s">
        <v>983</v>
      </c>
    </row>
    <row r="130" spans="1:11" ht="63">
      <c r="A130" s="41" t="s">
        <v>984</v>
      </c>
      <c r="B130" s="41" t="s">
        <v>505</v>
      </c>
      <c r="C130" s="41" t="s">
        <v>505</v>
      </c>
      <c r="D130" s="41" t="s">
        <v>396</v>
      </c>
      <c r="E130" s="41" t="s">
        <v>76</v>
      </c>
      <c r="F130" s="41" t="s">
        <v>397</v>
      </c>
      <c r="G130" s="41" t="s">
        <v>841</v>
      </c>
      <c r="H130" s="41" t="s">
        <v>985</v>
      </c>
      <c r="I130" s="41" t="s">
        <v>986</v>
      </c>
      <c r="J130" s="41" t="s">
        <v>987</v>
      </c>
      <c r="K130" s="41" t="s">
        <v>988</v>
      </c>
    </row>
    <row r="131" spans="1:11" ht="63">
      <c r="A131" s="41" t="s">
        <v>989</v>
      </c>
      <c r="B131" s="41" t="s">
        <v>831</v>
      </c>
      <c r="C131" s="41" t="s">
        <v>831</v>
      </c>
      <c r="D131" s="41" t="s">
        <v>396</v>
      </c>
      <c r="E131" s="41" t="s">
        <v>76</v>
      </c>
      <c r="F131" s="41" t="s">
        <v>613</v>
      </c>
      <c r="G131" s="41" t="s">
        <v>76</v>
      </c>
      <c r="H131" s="41" t="s">
        <v>990</v>
      </c>
      <c r="I131" s="41" t="s">
        <v>991</v>
      </c>
      <c r="J131" s="41" t="s">
        <v>992</v>
      </c>
      <c r="K131" s="41" t="s">
        <v>993</v>
      </c>
    </row>
    <row r="132" spans="1:11" ht="99">
      <c r="A132" s="41" t="s">
        <v>994</v>
      </c>
      <c r="B132" s="41" t="s">
        <v>995</v>
      </c>
      <c r="C132" s="41" t="s">
        <v>995</v>
      </c>
      <c r="D132" s="41" t="s">
        <v>396</v>
      </c>
      <c r="E132" s="41" t="s">
        <v>76</v>
      </c>
      <c r="F132" s="41" t="s">
        <v>408</v>
      </c>
      <c r="G132" s="41" t="s">
        <v>996</v>
      </c>
      <c r="H132" s="41" t="s">
        <v>943</v>
      </c>
      <c r="I132" s="41" t="s">
        <v>997</v>
      </c>
      <c r="J132" s="41" t="s">
        <v>998</v>
      </c>
      <c r="K132" s="41" t="s">
        <v>999</v>
      </c>
    </row>
    <row r="133" spans="1:11" ht="72">
      <c r="A133" s="41" t="s">
        <v>1000</v>
      </c>
      <c r="B133" s="41" t="s">
        <v>555</v>
      </c>
      <c r="C133" s="41" t="s">
        <v>1001</v>
      </c>
      <c r="D133" s="41" t="s">
        <v>396</v>
      </c>
      <c r="E133" s="41" t="s">
        <v>98</v>
      </c>
      <c r="F133" s="41" t="s">
        <v>781</v>
      </c>
      <c r="G133" s="41" t="s">
        <v>799</v>
      </c>
      <c r="H133" s="41" t="s">
        <v>1002</v>
      </c>
      <c r="I133" s="41" t="s">
        <v>1003</v>
      </c>
      <c r="J133" s="41" t="s">
        <v>1004</v>
      </c>
      <c r="K133" s="41" t="s">
        <v>1005</v>
      </c>
    </row>
    <row r="134" spans="1:11" ht="81">
      <c r="A134" s="41" t="s">
        <v>1006</v>
      </c>
      <c r="B134" s="41" t="s">
        <v>455</v>
      </c>
      <c r="C134" s="41" t="s">
        <v>455</v>
      </c>
      <c r="D134" s="41" t="s">
        <v>396</v>
      </c>
      <c r="E134" s="41" t="s">
        <v>76</v>
      </c>
      <c r="F134" s="41" t="s">
        <v>926</v>
      </c>
      <c r="G134" s="41" t="s">
        <v>76</v>
      </c>
      <c r="H134" s="41" t="s">
        <v>869</v>
      </c>
      <c r="I134" s="41" t="s">
        <v>1007</v>
      </c>
      <c r="J134" s="41" t="s">
        <v>1008</v>
      </c>
      <c r="K134" s="41" t="s">
        <v>1009</v>
      </c>
    </row>
    <row r="135" spans="1:11" ht="99">
      <c r="A135" s="41" t="s">
        <v>1010</v>
      </c>
      <c r="B135" s="41" t="s">
        <v>851</v>
      </c>
      <c r="C135" s="41" t="s">
        <v>851</v>
      </c>
      <c r="D135" s="41" t="s">
        <v>396</v>
      </c>
      <c r="E135" s="41" t="s">
        <v>76</v>
      </c>
      <c r="F135" s="41" t="s">
        <v>1011</v>
      </c>
      <c r="G135" s="41" t="s">
        <v>76</v>
      </c>
      <c r="H135" s="41" t="s">
        <v>1012</v>
      </c>
      <c r="I135" s="41" t="s">
        <v>1013</v>
      </c>
      <c r="J135" s="41" t="s">
        <v>1014</v>
      </c>
      <c r="K135" s="41" t="s">
        <v>1015</v>
      </c>
    </row>
    <row r="136" spans="1:11" ht="45">
      <c r="A136" s="41" t="s">
        <v>1016</v>
      </c>
      <c r="B136" s="41" t="s">
        <v>1017</v>
      </c>
      <c r="C136" s="41" t="s">
        <v>1017</v>
      </c>
      <c r="D136" s="41" t="s">
        <v>396</v>
      </c>
      <c r="E136" s="41" t="s">
        <v>76</v>
      </c>
      <c r="F136" s="41" t="s">
        <v>441</v>
      </c>
      <c r="G136" s="41" t="s">
        <v>76</v>
      </c>
      <c r="H136" s="41" t="s">
        <v>709</v>
      </c>
      <c r="I136" s="41" t="s">
        <v>1018</v>
      </c>
      <c r="J136" s="41" t="s">
        <v>1019</v>
      </c>
      <c r="K136" s="41" t="s">
        <v>1020</v>
      </c>
    </row>
    <row r="137" spans="1:11" ht="72">
      <c r="A137" s="41" t="s">
        <v>1021</v>
      </c>
      <c r="B137" s="41" t="s">
        <v>545</v>
      </c>
      <c r="C137" s="41" t="s">
        <v>545</v>
      </c>
      <c r="D137" s="41" t="s">
        <v>396</v>
      </c>
      <c r="E137" s="41" t="s">
        <v>76</v>
      </c>
      <c r="F137" s="41" t="s">
        <v>397</v>
      </c>
      <c r="G137" s="41" t="s">
        <v>76</v>
      </c>
      <c r="H137" s="41" t="s">
        <v>1022</v>
      </c>
      <c r="I137" s="41" t="s">
        <v>1023</v>
      </c>
      <c r="J137" s="41" t="s">
        <v>1024</v>
      </c>
      <c r="K137" s="41" t="s">
        <v>1025</v>
      </c>
    </row>
    <row r="138" spans="1:11" ht="45">
      <c r="A138" s="41" t="s">
        <v>1026</v>
      </c>
      <c r="B138" s="41" t="s">
        <v>733</v>
      </c>
      <c r="C138" s="41" t="s">
        <v>733</v>
      </c>
      <c r="D138" s="41" t="s">
        <v>396</v>
      </c>
      <c r="E138" s="41" t="s">
        <v>76</v>
      </c>
      <c r="F138" s="41" t="s">
        <v>397</v>
      </c>
      <c r="G138" s="41" t="s">
        <v>76</v>
      </c>
      <c r="H138" s="41" t="s">
        <v>431</v>
      </c>
      <c r="I138" s="41" t="s">
        <v>1027</v>
      </c>
      <c r="J138" s="41" t="s">
        <v>1028</v>
      </c>
      <c r="K138" s="41" t="s">
        <v>1029</v>
      </c>
    </row>
    <row r="139" spans="1:11" ht="63">
      <c r="A139" s="41" t="s">
        <v>1030</v>
      </c>
      <c r="B139" s="41" t="s">
        <v>571</v>
      </c>
      <c r="C139" s="41" t="s">
        <v>571</v>
      </c>
      <c r="D139" s="41" t="s">
        <v>396</v>
      </c>
      <c r="E139" s="41" t="s">
        <v>76</v>
      </c>
      <c r="F139" s="41" t="s">
        <v>456</v>
      </c>
      <c r="G139" s="41" t="s">
        <v>76</v>
      </c>
      <c r="H139" s="41" t="s">
        <v>1031</v>
      </c>
      <c r="I139" s="41" t="s">
        <v>1032</v>
      </c>
      <c r="J139" s="41" t="s">
        <v>1033</v>
      </c>
      <c r="K139" s="41" t="s">
        <v>1034</v>
      </c>
    </row>
    <row r="140" spans="1:11" ht="81">
      <c r="A140" s="41" t="s">
        <v>1035</v>
      </c>
      <c r="B140" s="41" t="s">
        <v>1036</v>
      </c>
      <c r="C140" s="41" t="s">
        <v>425</v>
      </c>
      <c r="D140" s="41" t="s">
        <v>396</v>
      </c>
      <c r="E140" s="41" t="s">
        <v>83</v>
      </c>
      <c r="F140" s="41" t="s">
        <v>397</v>
      </c>
      <c r="G140" s="41" t="s">
        <v>548</v>
      </c>
      <c r="H140" s="41" t="s">
        <v>1037</v>
      </c>
      <c r="I140" s="41" t="s">
        <v>1038</v>
      </c>
      <c r="J140" s="41" t="s">
        <v>1039</v>
      </c>
      <c r="K140" s="41" t="s">
        <v>1040</v>
      </c>
    </row>
    <row r="141" spans="1:11" ht="63">
      <c r="A141" s="41" t="s">
        <v>1041</v>
      </c>
      <c r="B141" s="41" t="s">
        <v>733</v>
      </c>
      <c r="C141" s="41" t="s">
        <v>733</v>
      </c>
      <c r="D141" s="41" t="s">
        <v>396</v>
      </c>
      <c r="E141" s="41" t="s">
        <v>76</v>
      </c>
      <c r="F141" s="41" t="s">
        <v>397</v>
      </c>
      <c r="G141" s="41" t="s">
        <v>76</v>
      </c>
      <c r="H141" s="41" t="s">
        <v>1042</v>
      </c>
      <c r="I141" s="41" t="s">
        <v>1043</v>
      </c>
      <c r="J141" s="41" t="s">
        <v>1044</v>
      </c>
      <c r="K141" s="41" t="s">
        <v>1045</v>
      </c>
    </row>
    <row r="142" spans="1:11" ht="90">
      <c r="A142" s="41" t="s">
        <v>1046</v>
      </c>
      <c r="B142" s="41" t="s">
        <v>733</v>
      </c>
      <c r="C142" s="41" t="s">
        <v>733</v>
      </c>
      <c r="D142" s="41" t="s">
        <v>396</v>
      </c>
      <c r="E142" s="41" t="s">
        <v>76</v>
      </c>
      <c r="F142" s="41" t="s">
        <v>456</v>
      </c>
      <c r="G142" s="41" t="s">
        <v>76</v>
      </c>
      <c r="H142" s="41" t="s">
        <v>431</v>
      </c>
      <c r="I142" s="41" t="s">
        <v>1047</v>
      </c>
      <c r="J142" s="41" t="s">
        <v>1048</v>
      </c>
      <c r="K142" s="41" t="s">
        <v>1049</v>
      </c>
    </row>
    <row r="143" spans="1:11" ht="45">
      <c r="A143" s="41" t="s">
        <v>1050</v>
      </c>
      <c r="B143" s="41" t="s">
        <v>587</v>
      </c>
      <c r="C143" s="41" t="s">
        <v>587</v>
      </c>
      <c r="D143" s="41" t="s">
        <v>396</v>
      </c>
      <c r="E143" s="41" t="s">
        <v>76</v>
      </c>
      <c r="F143" s="41" t="s">
        <v>397</v>
      </c>
      <c r="G143" s="41" t="s">
        <v>76</v>
      </c>
      <c r="H143" s="41" t="s">
        <v>1051</v>
      </c>
      <c r="I143" s="41" t="s">
        <v>1052</v>
      </c>
      <c r="J143" s="41" t="s">
        <v>1053</v>
      </c>
      <c r="K143" s="41" t="s">
        <v>1054</v>
      </c>
    </row>
    <row r="144" spans="1:11" ht="81">
      <c r="A144" s="41" t="s">
        <v>1055</v>
      </c>
      <c r="B144" s="41" t="s">
        <v>831</v>
      </c>
      <c r="C144" s="41" t="s">
        <v>831</v>
      </c>
      <c r="D144" s="41" t="s">
        <v>396</v>
      </c>
      <c r="E144" s="41" t="s">
        <v>76</v>
      </c>
      <c r="F144" s="41" t="s">
        <v>397</v>
      </c>
      <c r="G144" s="41" t="s">
        <v>76</v>
      </c>
      <c r="H144" s="41" t="s">
        <v>1056</v>
      </c>
      <c r="I144" s="41" t="s">
        <v>1057</v>
      </c>
      <c r="J144" s="41" t="s">
        <v>1058</v>
      </c>
      <c r="K144" s="41" t="s">
        <v>1059</v>
      </c>
    </row>
    <row r="145" spans="1:11" ht="144">
      <c r="A145" s="41" t="s">
        <v>1060</v>
      </c>
      <c r="B145" s="41" t="s">
        <v>566</v>
      </c>
      <c r="C145" s="41" t="s">
        <v>566</v>
      </c>
      <c r="D145" s="41" t="s">
        <v>396</v>
      </c>
      <c r="E145" s="41" t="s">
        <v>76</v>
      </c>
      <c r="F145" s="41" t="s">
        <v>441</v>
      </c>
      <c r="G145" s="41" t="s">
        <v>76</v>
      </c>
      <c r="H145" s="41" t="s">
        <v>1061</v>
      </c>
      <c r="I145" s="41" t="s">
        <v>1062</v>
      </c>
      <c r="J145" s="41" t="s">
        <v>1063</v>
      </c>
      <c r="K145" s="41" t="s">
        <v>1064</v>
      </c>
    </row>
    <row r="146" spans="1:11" ht="72">
      <c r="A146" s="41" t="s">
        <v>413</v>
      </c>
      <c r="B146" s="41" t="s">
        <v>857</v>
      </c>
      <c r="C146" s="41" t="s">
        <v>857</v>
      </c>
      <c r="D146" s="41" t="s">
        <v>396</v>
      </c>
      <c r="E146" s="41" t="s">
        <v>76</v>
      </c>
      <c r="F146" s="41" t="s">
        <v>441</v>
      </c>
      <c r="G146" s="41" t="s">
        <v>498</v>
      </c>
      <c r="H146" s="41" t="s">
        <v>1065</v>
      </c>
      <c r="I146" s="41" t="s">
        <v>1066</v>
      </c>
      <c r="J146" s="41" t="s">
        <v>1067</v>
      </c>
      <c r="K146" s="41" t="s">
        <v>1068</v>
      </c>
    </row>
    <row r="147" spans="1:11" ht="81">
      <c r="A147" s="41" t="s">
        <v>1069</v>
      </c>
      <c r="B147" s="41" t="s">
        <v>1070</v>
      </c>
      <c r="C147" s="41" t="s">
        <v>1070</v>
      </c>
      <c r="D147" s="41" t="s">
        <v>396</v>
      </c>
      <c r="E147" s="41" t="s">
        <v>76</v>
      </c>
      <c r="F147" s="41" t="s">
        <v>397</v>
      </c>
      <c r="G147" s="41" t="s">
        <v>76</v>
      </c>
      <c r="H147" s="41" t="s">
        <v>842</v>
      </c>
      <c r="I147" s="41" t="s">
        <v>1071</v>
      </c>
      <c r="J147" s="41" t="s">
        <v>1072</v>
      </c>
      <c r="K147" s="41" t="s">
        <v>1073</v>
      </c>
    </row>
    <row r="148" spans="1:11" ht="54">
      <c r="A148" s="41" t="s">
        <v>1074</v>
      </c>
      <c r="B148" s="41" t="s">
        <v>925</v>
      </c>
      <c r="C148" s="41" t="s">
        <v>925</v>
      </c>
      <c r="D148" s="41" t="s">
        <v>396</v>
      </c>
      <c r="E148" s="41" t="s">
        <v>76</v>
      </c>
      <c r="F148" s="41" t="s">
        <v>513</v>
      </c>
      <c r="G148" s="41" t="s">
        <v>76</v>
      </c>
      <c r="H148" s="41" t="s">
        <v>1075</v>
      </c>
      <c r="I148" s="41" t="s">
        <v>1076</v>
      </c>
      <c r="J148" s="41" t="s">
        <v>1077</v>
      </c>
      <c r="K148" s="41" t="s">
        <v>1078</v>
      </c>
    </row>
    <row r="149" spans="1:11" ht="54">
      <c r="A149" s="41" t="s">
        <v>1079</v>
      </c>
      <c r="B149" s="41" t="s">
        <v>550</v>
      </c>
      <c r="C149" s="41" t="s">
        <v>550</v>
      </c>
      <c r="D149" s="41" t="s">
        <v>396</v>
      </c>
      <c r="E149" s="41" t="s">
        <v>76</v>
      </c>
      <c r="F149" s="41" t="s">
        <v>397</v>
      </c>
      <c r="G149" s="41" t="s">
        <v>841</v>
      </c>
      <c r="H149" s="41" t="s">
        <v>1080</v>
      </c>
      <c r="I149" s="41" t="s">
        <v>1081</v>
      </c>
      <c r="J149" s="41" t="s">
        <v>1082</v>
      </c>
      <c r="K149" s="41" t="s">
        <v>1083</v>
      </c>
    </row>
    <row r="150" spans="1:11" ht="72">
      <c r="A150" s="41" t="s">
        <v>1084</v>
      </c>
      <c r="B150" s="41" t="s">
        <v>505</v>
      </c>
      <c r="C150" s="41" t="s">
        <v>505</v>
      </c>
      <c r="D150" s="41" t="s">
        <v>396</v>
      </c>
      <c r="E150" s="41" t="s">
        <v>76</v>
      </c>
      <c r="F150" s="41" t="s">
        <v>441</v>
      </c>
      <c r="G150" s="41" t="s">
        <v>76</v>
      </c>
      <c r="H150" s="41" t="s">
        <v>1085</v>
      </c>
      <c r="I150" s="41" t="s">
        <v>1086</v>
      </c>
      <c r="J150" s="41" t="s">
        <v>1087</v>
      </c>
      <c r="K150" s="41" t="s">
        <v>1088</v>
      </c>
    </row>
    <row r="151" spans="1:11" ht="54">
      <c r="A151" s="41" t="s">
        <v>1089</v>
      </c>
      <c r="B151" s="41" t="s">
        <v>1090</v>
      </c>
      <c r="C151" s="41" t="s">
        <v>461</v>
      </c>
      <c r="D151" s="41" t="s">
        <v>396</v>
      </c>
      <c r="E151" s="41" t="s">
        <v>83</v>
      </c>
      <c r="F151" s="41" t="s">
        <v>397</v>
      </c>
      <c r="G151" s="41" t="s">
        <v>669</v>
      </c>
      <c r="H151" s="41" t="s">
        <v>1091</v>
      </c>
      <c r="I151" s="41" t="s">
        <v>1092</v>
      </c>
      <c r="J151" s="41" t="s">
        <v>1093</v>
      </c>
      <c r="K151" s="41" t="s">
        <v>1094</v>
      </c>
    </row>
    <row r="152" spans="1:11" ht="72">
      <c r="A152" s="41" t="s">
        <v>1095</v>
      </c>
      <c r="B152" s="41" t="s">
        <v>1096</v>
      </c>
      <c r="C152" s="41" t="s">
        <v>1096</v>
      </c>
      <c r="D152" s="41" t="s">
        <v>396</v>
      </c>
      <c r="E152" s="41" t="s">
        <v>76</v>
      </c>
      <c r="F152" s="41" t="s">
        <v>397</v>
      </c>
      <c r="G152" s="41" t="s">
        <v>76</v>
      </c>
      <c r="H152" s="41" t="s">
        <v>721</v>
      </c>
      <c r="I152" s="41" t="s">
        <v>1097</v>
      </c>
      <c r="J152" s="41" t="s">
        <v>1098</v>
      </c>
      <c r="K152" s="41" t="s">
        <v>1099</v>
      </c>
    </row>
    <row r="153" spans="1:11" ht="72">
      <c r="A153" s="41" t="s">
        <v>1100</v>
      </c>
      <c r="B153" s="41" t="s">
        <v>505</v>
      </c>
      <c r="C153" s="41" t="s">
        <v>505</v>
      </c>
      <c r="D153" s="41" t="s">
        <v>396</v>
      </c>
      <c r="E153" s="41" t="s">
        <v>76</v>
      </c>
      <c r="F153" s="41" t="s">
        <v>397</v>
      </c>
      <c r="G153" s="41" t="s">
        <v>76</v>
      </c>
      <c r="H153" s="41" t="s">
        <v>1101</v>
      </c>
      <c r="I153" s="41" t="s">
        <v>1102</v>
      </c>
      <c r="J153" s="41" t="s">
        <v>1103</v>
      </c>
      <c r="K153" s="41" t="s">
        <v>1104</v>
      </c>
    </row>
    <row r="154" spans="1:11" ht="90">
      <c r="A154" s="41" t="s">
        <v>1105</v>
      </c>
      <c r="B154" s="41" t="s">
        <v>472</v>
      </c>
      <c r="C154" s="41" t="s">
        <v>472</v>
      </c>
      <c r="D154" s="41" t="s">
        <v>396</v>
      </c>
      <c r="E154" s="41" t="s">
        <v>76</v>
      </c>
      <c r="F154" s="41" t="s">
        <v>613</v>
      </c>
      <c r="G154" s="41" t="s">
        <v>76</v>
      </c>
      <c r="H154" s="41" t="s">
        <v>832</v>
      </c>
      <c r="I154" s="41" t="s">
        <v>1106</v>
      </c>
      <c r="J154" s="41" t="s">
        <v>1107</v>
      </c>
      <c r="K154" s="41" t="s">
        <v>1108</v>
      </c>
    </row>
    <row r="155" spans="1:11" ht="72">
      <c r="A155" s="41" t="s">
        <v>1079</v>
      </c>
      <c r="B155" s="41" t="s">
        <v>512</v>
      </c>
      <c r="C155" s="41" t="s">
        <v>512</v>
      </c>
      <c r="D155" s="41" t="s">
        <v>396</v>
      </c>
      <c r="E155" s="41" t="s">
        <v>76</v>
      </c>
      <c r="F155" s="41" t="s">
        <v>397</v>
      </c>
      <c r="G155" s="41" t="s">
        <v>146</v>
      </c>
      <c r="H155" s="41" t="s">
        <v>1109</v>
      </c>
      <c r="I155" s="41" t="s">
        <v>1110</v>
      </c>
      <c r="J155" s="41" t="s">
        <v>1111</v>
      </c>
      <c r="K155" s="41" t="s">
        <v>1112</v>
      </c>
    </row>
    <row r="156" spans="1:11" ht="54">
      <c r="A156" s="41" t="s">
        <v>1113</v>
      </c>
      <c r="B156" s="41" t="s">
        <v>505</v>
      </c>
      <c r="C156" s="41" t="s">
        <v>505</v>
      </c>
      <c r="D156" s="41" t="s">
        <v>396</v>
      </c>
      <c r="E156" s="41" t="s">
        <v>76</v>
      </c>
      <c r="F156" s="41" t="s">
        <v>397</v>
      </c>
      <c r="G156" s="41" t="s">
        <v>76</v>
      </c>
      <c r="H156" s="41" t="s">
        <v>1109</v>
      </c>
      <c r="I156" s="41" t="s">
        <v>1114</v>
      </c>
      <c r="J156" s="41" t="s">
        <v>1115</v>
      </c>
      <c r="K156" s="41" t="s">
        <v>1116</v>
      </c>
    </row>
    <row r="157" spans="1:11" ht="54">
      <c r="A157" s="41" t="s">
        <v>1117</v>
      </c>
      <c r="B157" s="41" t="s">
        <v>395</v>
      </c>
      <c r="C157" s="41" t="s">
        <v>395</v>
      </c>
      <c r="D157" s="41" t="s">
        <v>396</v>
      </c>
      <c r="E157" s="41" t="s">
        <v>76</v>
      </c>
      <c r="F157" s="41" t="s">
        <v>397</v>
      </c>
      <c r="G157" s="41" t="s">
        <v>76</v>
      </c>
      <c r="H157" s="41" t="s">
        <v>398</v>
      </c>
      <c r="I157" s="41" t="s">
        <v>1118</v>
      </c>
      <c r="J157" s="41" t="s">
        <v>1119</v>
      </c>
      <c r="K157" s="41" t="s">
        <v>1120</v>
      </c>
    </row>
    <row r="158" spans="1:11" ht="72">
      <c r="A158" s="41" t="s">
        <v>1121</v>
      </c>
      <c r="B158" s="41" t="s">
        <v>1122</v>
      </c>
      <c r="C158" s="41" t="s">
        <v>1122</v>
      </c>
      <c r="D158" s="41" t="s">
        <v>396</v>
      </c>
      <c r="E158" s="41" t="s">
        <v>76</v>
      </c>
      <c r="F158" s="41" t="s">
        <v>456</v>
      </c>
      <c r="G158" s="41" t="s">
        <v>76</v>
      </c>
      <c r="H158" s="41" t="s">
        <v>954</v>
      </c>
      <c r="I158" s="41" t="s">
        <v>1123</v>
      </c>
      <c r="J158" s="41" t="s">
        <v>1124</v>
      </c>
      <c r="K158" s="41" t="s">
        <v>1125</v>
      </c>
    </row>
    <row r="159" spans="1:11" ht="45">
      <c r="A159" s="41" t="s">
        <v>1126</v>
      </c>
      <c r="B159" s="41" t="s">
        <v>505</v>
      </c>
      <c r="C159" s="41" t="s">
        <v>505</v>
      </c>
      <c r="D159" s="41" t="s">
        <v>396</v>
      </c>
      <c r="E159" s="41" t="s">
        <v>76</v>
      </c>
      <c r="F159" s="41" t="s">
        <v>397</v>
      </c>
      <c r="G159" s="41" t="s">
        <v>1127</v>
      </c>
      <c r="H159" s="41" t="s">
        <v>1128</v>
      </c>
      <c r="I159" s="41" t="s">
        <v>1129</v>
      </c>
      <c r="J159" s="41" t="s">
        <v>1130</v>
      </c>
      <c r="K159" s="41" t="s">
        <v>1131</v>
      </c>
    </row>
    <row r="160" spans="1:11" ht="63">
      <c r="A160" s="41" t="s">
        <v>1132</v>
      </c>
      <c r="B160" s="41" t="s">
        <v>1133</v>
      </c>
      <c r="C160" s="41" t="s">
        <v>1133</v>
      </c>
      <c r="D160" s="41" t="s">
        <v>396</v>
      </c>
      <c r="E160" s="41" t="s">
        <v>76</v>
      </c>
      <c r="F160" s="41" t="s">
        <v>397</v>
      </c>
      <c r="G160" s="41" t="s">
        <v>76</v>
      </c>
      <c r="H160" s="41" t="s">
        <v>1134</v>
      </c>
      <c r="I160" s="41" t="s">
        <v>1135</v>
      </c>
      <c r="J160" s="41" t="s">
        <v>1136</v>
      </c>
      <c r="K160" s="41" t="s">
        <v>1137</v>
      </c>
    </row>
    <row r="161" spans="1:11" ht="54">
      <c r="A161" s="41" t="s">
        <v>1138</v>
      </c>
      <c r="B161" s="41" t="s">
        <v>733</v>
      </c>
      <c r="C161" s="41" t="s">
        <v>733</v>
      </c>
      <c r="D161" s="41" t="s">
        <v>396</v>
      </c>
      <c r="E161" s="41" t="s">
        <v>76</v>
      </c>
      <c r="F161" s="41" t="s">
        <v>408</v>
      </c>
      <c r="G161" s="41" t="s">
        <v>1139</v>
      </c>
      <c r="H161" s="41" t="s">
        <v>1140</v>
      </c>
      <c r="I161" s="41" t="s">
        <v>1141</v>
      </c>
      <c r="J161" s="41" t="s">
        <v>1142</v>
      </c>
      <c r="K161" s="41" t="s">
        <v>1143</v>
      </c>
    </row>
    <row r="162" spans="1:11" ht="63">
      <c r="A162" s="41" t="s">
        <v>1144</v>
      </c>
      <c r="B162" s="41" t="s">
        <v>467</v>
      </c>
      <c r="C162" s="41" t="s">
        <v>467</v>
      </c>
      <c r="D162" s="41" t="s">
        <v>396</v>
      </c>
      <c r="E162" s="41" t="s">
        <v>76</v>
      </c>
      <c r="F162" s="41" t="s">
        <v>397</v>
      </c>
      <c r="G162" s="41" t="s">
        <v>76</v>
      </c>
      <c r="H162" s="41" t="s">
        <v>1145</v>
      </c>
      <c r="I162" s="41" t="s">
        <v>1146</v>
      </c>
      <c r="J162" s="41" t="s">
        <v>1147</v>
      </c>
      <c r="K162" s="41" t="s">
        <v>1148</v>
      </c>
    </row>
    <row r="163" spans="1:11" ht="54">
      <c r="A163" s="41" t="s">
        <v>1149</v>
      </c>
      <c r="B163" s="41" t="s">
        <v>1150</v>
      </c>
      <c r="C163" s="41" t="s">
        <v>1150</v>
      </c>
      <c r="D163" s="41" t="s">
        <v>396</v>
      </c>
      <c r="E163" s="41" t="s">
        <v>76</v>
      </c>
      <c r="F163" s="41" t="s">
        <v>441</v>
      </c>
      <c r="G163" s="41" t="s">
        <v>76</v>
      </c>
      <c r="H163" s="41" t="s">
        <v>1151</v>
      </c>
      <c r="I163" s="41" t="s">
        <v>1152</v>
      </c>
      <c r="J163" s="41" t="s">
        <v>1153</v>
      </c>
      <c r="K163" s="41" t="s">
        <v>1154</v>
      </c>
    </row>
    <row r="164" spans="1:11" ht="99">
      <c r="A164" s="41" t="s">
        <v>1155</v>
      </c>
      <c r="B164" s="41" t="s">
        <v>505</v>
      </c>
      <c r="C164" s="41" t="s">
        <v>505</v>
      </c>
      <c r="D164" s="41" t="s">
        <v>396</v>
      </c>
      <c r="E164" s="41" t="s">
        <v>76</v>
      </c>
      <c r="F164" s="41" t="s">
        <v>397</v>
      </c>
      <c r="G164" s="41" t="s">
        <v>76</v>
      </c>
      <c r="H164" s="41" t="s">
        <v>1145</v>
      </c>
      <c r="I164" s="41" t="s">
        <v>1156</v>
      </c>
      <c r="J164" s="41" t="s">
        <v>1157</v>
      </c>
      <c r="K164" s="41" t="s">
        <v>1158</v>
      </c>
    </row>
    <row r="165" spans="1:11" ht="72">
      <c r="A165" s="41" t="s">
        <v>1159</v>
      </c>
      <c r="B165" s="41" t="s">
        <v>863</v>
      </c>
      <c r="C165" s="41" t="s">
        <v>863</v>
      </c>
      <c r="D165" s="41" t="s">
        <v>396</v>
      </c>
      <c r="E165" s="41" t="s">
        <v>76</v>
      </c>
      <c r="F165" s="41" t="s">
        <v>397</v>
      </c>
      <c r="G165" s="41" t="s">
        <v>76</v>
      </c>
      <c r="H165" s="41" t="s">
        <v>1160</v>
      </c>
      <c r="I165" s="41" t="s">
        <v>1161</v>
      </c>
      <c r="J165" s="41" t="s">
        <v>1162</v>
      </c>
      <c r="K165" s="41" t="s">
        <v>1163</v>
      </c>
    </row>
    <row r="166" spans="1:11" ht="99">
      <c r="A166" s="41" t="s">
        <v>1164</v>
      </c>
      <c r="B166" s="41" t="s">
        <v>587</v>
      </c>
      <c r="C166" s="41" t="s">
        <v>587</v>
      </c>
      <c r="D166" s="41" t="s">
        <v>396</v>
      </c>
      <c r="E166" s="41" t="s">
        <v>76</v>
      </c>
      <c r="F166" s="41" t="s">
        <v>397</v>
      </c>
      <c r="G166" s="41" t="s">
        <v>76</v>
      </c>
      <c r="H166" s="41" t="s">
        <v>1165</v>
      </c>
      <c r="I166" s="41" t="s">
        <v>1166</v>
      </c>
      <c r="J166" s="41" t="s">
        <v>1167</v>
      </c>
      <c r="K166" s="41" t="s">
        <v>1168</v>
      </c>
    </row>
    <row r="167" spans="1:11" ht="99">
      <c r="A167" s="41" t="s">
        <v>1169</v>
      </c>
      <c r="B167" s="41" t="s">
        <v>505</v>
      </c>
      <c r="C167" s="41" t="s">
        <v>505</v>
      </c>
      <c r="D167" s="41" t="s">
        <v>396</v>
      </c>
      <c r="E167" s="41" t="s">
        <v>76</v>
      </c>
      <c r="F167" s="41" t="s">
        <v>397</v>
      </c>
      <c r="G167" s="41" t="s">
        <v>76</v>
      </c>
      <c r="H167" s="41" t="s">
        <v>1165</v>
      </c>
      <c r="I167" s="41" t="s">
        <v>1170</v>
      </c>
      <c r="J167" s="41" t="s">
        <v>1171</v>
      </c>
      <c r="K167" s="41" t="s">
        <v>1172</v>
      </c>
    </row>
    <row r="168" spans="1:11" ht="108">
      <c r="A168" s="41" t="s">
        <v>1173</v>
      </c>
      <c r="B168" s="41" t="s">
        <v>414</v>
      </c>
      <c r="C168" s="41" t="s">
        <v>414</v>
      </c>
      <c r="D168" s="41" t="s">
        <v>396</v>
      </c>
      <c r="E168" s="41" t="s">
        <v>76</v>
      </c>
      <c r="F168" s="41" t="s">
        <v>397</v>
      </c>
      <c r="G168" s="41" t="s">
        <v>76</v>
      </c>
      <c r="H168" s="41" t="s">
        <v>1174</v>
      </c>
      <c r="I168" s="41" t="s">
        <v>1175</v>
      </c>
      <c r="J168" s="41" t="s">
        <v>1176</v>
      </c>
      <c r="K168" s="41" t="s">
        <v>1177</v>
      </c>
    </row>
    <row r="169" spans="1:11" ht="54">
      <c r="A169" s="41" t="s">
        <v>1178</v>
      </c>
      <c r="B169" s="41" t="s">
        <v>863</v>
      </c>
      <c r="C169" s="41" t="s">
        <v>863</v>
      </c>
      <c r="D169" s="41" t="s">
        <v>396</v>
      </c>
      <c r="E169" s="41" t="s">
        <v>76</v>
      </c>
      <c r="F169" s="41" t="s">
        <v>397</v>
      </c>
      <c r="G169" s="41" t="s">
        <v>76</v>
      </c>
      <c r="H169" s="41" t="s">
        <v>1179</v>
      </c>
      <c r="I169" s="41" t="s">
        <v>1180</v>
      </c>
      <c r="J169" s="41" t="s">
        <v>1181</v>
      </c>
      <c r="K169" s="41" t="s">
        <v>1182</v>
      </c>
    </row>
    <row r="170" spans="1:11" ht="36">
      <c r="A170" s="41" t="s">
        <v>1183</v>
      </c>
      <c r="B170" s="41" t="s">
        <v>472</v>
      </c>
      <c r="C170" s="41" t="s">
        <v>472</v>
      </c>
      <c r="D170" s="41" t="s">
        <v>396</v>
      </c>
      <c r="E170" s="41" t="s">
        <v>76</v>
      </c>
      <c r="F170" s="41" t="s">
        <v>613</v>
      </c>
      <c r="G170" s="41" t="s">
        <v>76</v>
      </c>
      <c r="H170" s="41" t="s">
        <v>1179</v>
      </c>
      <c r="I170" s="41" t="s">
        <v>1184</v>
      </c>
      <c r="J170" s="41" t="s">
        <v>1185</v>
      </c>
      <c r="K170" s="41" t="s">
        <v>1186</v>
      </c>
    </row>
    <row r="171" spans="1:11" ht="126">
      <c r="A171" s="41" t="s">
        <v>1187</v>
      </c>
      <c r="B171" s="41" t="s">
        <v>675</v>
      </c>
      <c r="C171" s="41" t="s">
        <v>675</v>
      </c>
      <c r="D171" s="41" t="s">
        <v>396</v>
      </c>
      <c r="E171" s="41" t="s">
        <v>76</v>
      </c>
      <c r="F171" s="41" t="s">
        <v>1011</v>
      </c>
      <c r="G171" s="41" t="s">
        <v>76</v>
      </c>
      <c r="H171" s="41" t="s">
        <v>1012</v>
      </c>
      <c r="I171" s="41" t="s">
        <v>1188</v>
      </c>
      <c r="J171" s="41" t="s">
        <v>1189</v>
      </c>
      <c r="K171" s="41" t="s">
        <v>1190</v>
      </c>
    </row>
    <row r="172" spans="1:11" ht="54">
      <c r="A172" s="41" t="s">
        <v>1191</v>
      </c>
      <c r="B172" s="41" t="s">
        <v>472</v>
      </c>
      <c r="C172" s="41" t="s">
        <v>472</v>
      </c>
      <c r="D172" s="41" t="s">
        <v>396</v>
      </c>
      <c r="E172" s="41" t="s">
        <v>76</v>
      </c>
      <c r="F172" s="41" t="s">
        <v>397</v>
      </c>
      <c r="G172" s="41" t="s">
        <v>76</v>
      </c>
      <c r="H172" s="41" t="s">
        <v>927</v>
      </c>
      <c r="I172" s="41" t="s">
        <v>1192</v>
      </c>
      <c r="J172" s="41" t="s">
        <v>1193</v>
      </c>
      <c r="K172" s="41" t="s">
        <v>1194</v>
      </c>
    </row>
    <row r="173" spans="1:11" ht="36">
      <c r="A173" s="41" t="s">
        <v>1195</v>
      </c>
      <c r="B173" s="41" t="s">
        <v>505</v>
      </c>
      <c r="C173" s="41" t="s">
        <v>505</v>
      </c>
      <c r="D173" s="41" t="s">
        <v>396</v>
      </c>
      <c r="E173" s="41" t="s">
        <v>76</v>
      </c>
      <c r="F173" s="41" t="s">
        <v>1196</v>
      </c>
      <c r="G173" s="41" t="s">
        <v>76</v>
      </c>
      <c r="H173" s="41" t="s">
        <v>1197</v>
      </c>
      <c r="I173" s="41" t="s">
        <v>1198</v>
      </c>
      <c r="J173" s="41" t="s">
        <v>1199</v>
      </c>
      <c r="K173" s="41" t="s">
        <v>1200</v>
      </c>
    </row>
    <row r="174" spans="1:11" ht="81">
      <c r="A174" s="41" t="s">
        <v>1201</v>
      </c>
      <c r="B174" s="41" t="s">
        <v>953</v>
      </c>
      <c r="C174" s="41" t="s">
        <v>953</v>
      </c>
      <c r="D174" s="41" t="s">
        <v>396</v>
      </c>
      <c r="E174" s="41" t="s">
        <v>76</v>
      </c>
      <c r="F174" s="41" t="s">
        <v>1011</v>
      </c>
      <c r="G174" s="41" t="s">
        <v>76</v>
      </c>
      <c r="H174" s="41" t="s">
        <v>1202</v>
      </c>
      <c r="I174" s="41" t="s">
        <v>1203</v>
      </c>
      <c r="J174" s="41" t="s">
        <v>1204</v>
      </c>
      <c r="K174" s="41" t="s">
        <v>1205</v>
      </c>
    </row>
    <row r="175" spans="1:11" ht="54">
      <c r="A175" s="41" t="s">
        <v>1206</v>
      </c>
      <c r="B175" s="41" t="s">
        <v>959</v>
      </c>
      <c r="C175" s="41" t="s">
        <v>959</v>
      </c>
      <c r="D175" s="41" t="s">
        <v>396</v>
      </c>
      <c r="E175" s="41" t="s">
        <v>76</v>
      </c>
      <c r="F175" s="41" t="s">
        <v>1207</v>
      </c>
      <c r="G175" s="41" t="s">
        <v>76</v>
      </c>
      <c r="H175" s="41" t="s">
        <v>1208</v>
      </c>
      <c r="I175" s="41" t="s">
        <v>1209</v>
      </c>
      <c r="J175" s="41" t="s">
        <v>1210</v>
      </c>
      <c r="K175" s="41" t="s">
        <v>1211</v>
      </c>
    </row>
    <row r="176" spans="1:11" ht="36">
      <c r="A176" s="41" t="s">
        <v>1212</v>
      </c>
      <c r="B176" s="41" t="s">
        <v>489</v>
      </c>
      <c r="C176" s="41" t="s">
        <v>489</v>
      </c>
      <c r="D176" s="41" t="s">
        <v>396</v>
      </c>
      <c r="E176" s="41" t="s">
        <v>76</v>
      </c>
      <c r="F176" s="41" t="s">
        <v>408</v>
      </c>
      <c r="G176" s="41" t="s">
        <v>76</v>
      </c>
      <c r="H176" s="41" t="s">
        <v>1213</v>
      </c>
      <c r="I176" s="41" t="s">
        <v>1214</v>
      </c>
      <c r="J176" s="41" t="s">
        <v>1215</v>
      </c>
      <c r="K176" s="41" t="s">
        <v>1216</v>
      </c>
    </row>
    <row r="177" spans="1:11" ht="63">
      <c r="A177" s="41" t="s">
        <v>1217</v>
      </c>
      <c r="B177" s="41" t="s">
        <v>505</v>
      </c>
      <c r="C177" s="41" t="s">
        <v>505</v>
      </c>
      <c r="D177" s="41" t="s">
        <v>396</v>
      </c>
      <c r="E177" s="41" t="s">
        <v>76</v>
      </c>
      <c r="F177" s="41" t="s">
        <v>714</v>
      </c>
      <c r="G177" s="41" t="s">
        <v>76</v>
      </c>
      <c r="H177" s="41" t="s">
        <v>1218</v>
      </c>
      <c r="I177" s="41" t="s">
        <v>1219</v>
      </c>
      <c r="J177" s="41" t="s">
        <v>1220</v>
      </c>
      <c r="K177" s="41" t="s">
        <v>1221</v>
      </c>
    </row>
    <row r="178" spans="1:11" ht="81">
      <c r="A178" s="41" t="s">
        <v>1222</v>
      </c>
      <c r="B178" s="41" t="s">
        <v>550</v>
      </c>
      <c r="C178" s="41" t="s">
        <v>550</v>
      </c>
      <c r="D178" s="41" t="s">
        <v>396</v>
      </c>
      <c r="E178" s="41" t="s">
        <v>76</v>
      </c>
      <c r="F178" s="41" t="s">
        <v>1011</v>
      </c>
      <c r="G178" s="41" t="s">
        <v>1223</v>
      </c>
      <c r="H178" s="41" t="s">
        <v>1218</v>
      </c>
      <c r="I178" s="41" t="s">
        <v>1224</v>
      </c>
      <c r="J178" s="41" t="s">
        <v>1225</v>
      </c>
      <c r="K178" s="41" t="s">
        <v>1226</v>
      </c>
    </row>
    <row r="179" spans="1:11" ht="45">
      <c r="A179" s="41" t="s">
        <v>1227</v>
      </c>
      <c r="B179" s="41" t="s">
        <v>932</v>
      </c>
      <c r="C179" s="41" t="s">
        <v>932</v>
      </c>
      <c r="D179" s="41" t="s">
        <v>396</v>
      </c>
      <c r="E179" s="41" t="s">
        <v>76</v>
      </c>
      <c r="F179" s="41" t="s">
        <v>411</v>
      </c>
      <c r="G179" s="41" t="s">
        <v>462</v>
      </c>
      <c r="H179" s="41" t="s">
        <v>1228</v>
      </c>
      <c r="I179" s="41" t="s">
        <v>1229</v>
      </c>
      <c r="J179" s="41" t="s">
        <v>1230</v>
      </c>
      <c r="K179" s="41" t="s">
        <v>1231</v>
      </c>
    </row>
    <row r="180" spans="1:11" ht="126">
      <c r="A180" s="41" t="s">
        <v>1232</v>
      </c>
      <c r="B180" s="41" t="s">
        <v>948</v>
      </c>
      <c r="C180" s="41" t="s">
        <v>505</v>
      </c>
      <c r="D180" s="41" t="s">
        <v>396</v>
      </c>
      <c r="E180" s="41" t="s">
        <v>83</v>
      </c>
      <c r="F180" s="41" t="s">
        <v>456</v>
      </c>
      <c r="G180" s="41" t="s">
        <v>83</v>
      </c>
      <c r="H180" s="41" t="s">
        <v>1233</v>
      </c>
      <c r="I180" s="41" t="s">
        <v>1234</v>
      </c>
      <c r="J180" s="41" t="s">
        <v>1235</v>
      </c>
      <c r="K180" s="41" t="s">
        <v>1236</v>
      </c>
    </row>
    <row r="181" spans="1:11" ht="90">
      <c r="A181" s="41" t="s">
        <v>1237</v>
      </c>
      <c r="B181" s="41" t="s">
        <v>505</v>
      </c>
      <c r="C181" s="41" t="s">
        <v>505</v>
      </c>
      <c r="D181" s="41" t="s">
        <v>396</v>
      </c>
      <c r="E181" s="41" t="s">
        <v>76</v>
      </c>
      <c r="F181" s="41" t="s">
        <v>1238</v>
      </c>
      <c r="G181" s="41" t="s">
        <v>553</v>
      </c>
      <c r="H181" s="41" t="s">
        <v>1239</v>
      </c>
      <c r="I181" s="41" t="s">
        <v>1240</v>
      </c>
      <c r="J181" s="41" t="s">
        <v>1241</v>
      </c>
      <c r="K181" s="41" t="s">
        <v>1242</v>
      </c>
    </row>
    <row r="182" spans="1:11" ht="54">
      <c r="A182" s="41" t="s">
        <v>1243</v>
      </c>
      <c r="B182" s="41" t="s">
        <v>1244</v>
      </c>
      <c r="C182" s="41" t="s">
        <v>1244</v>
      </c>
      <c r="D182" s="41" t="s">
        <v>396</v>
      </c>
      <c r="E182" s="41" t="s">
        <v>76</v>
      </c>
      <c r="F182" s="41" t="s">
        <v>397</v>
      </c>
      <c r="G182" s="41" t="s">
        <v>846</v>
      </c>
      <c r="H182" s="41" t="s">
        <v>847</v>
      </c>
      <c r="I182" s="41" t="s">
        <v>1245</v>
      </c>
      <c r="J182" s="41" t="s">
        <v>1246</v>
      </c>
      <c r="K182" s="41" t="s">
        <v>1247</v>
      </c>
    </row>
    <row r="183" spans="1:11" ht="45">
      <c r="A183" s="41" t="s">
        <v>1126</v>
      </c>
      <c r="B183" s="41" t="s">
        <v>505</v>
      </c>
      <c r="C183" s="41" t="s">
        <v>505</v>
      </c>
      <c r="D183" s="41" t="s">
        <v>396</v>
      </c>
      <c r="E183" s="41" t="s">
        <v>76</v>
      </c>
      <c r="F183" s="41" t="s">
        <v>397</v>
      </c>
      <c r="G183" s="41" t="s">
        <v>1248</v>
      </c>
      <c r="H183" s="41" t="s">
        <v>847</v>
      </c>
      <c r="I183" s="41" t="s">
        <v>1249</v>
      </c>
      <c r="J183" s="41" t="s">
        <v>1250</v>
      </c>
      <c r="K183" s="41" t="s">
        <v>1251</v>
      </c>
    </row>
    <row r="184" spans="1:11" ht="36">
      <c r="A184" s="41" t="s">
        <v>1252</v>
      </c>
      <c r="B184" s="41" t="s">
        <v>505</v>
      </c>
      <c r="C184" s="41" t="s">
        <v>505</v>
      </c>
      <c r="D184" s="41" t="s">
        <v>396</v>
      </c>
      <c r="E184" s="41" t="s">
        <v>76</v>
      </c>
      <c r="F184" s="41" t="s">
        <v>397</v>
      </c>
      <c r="G184" s="41" t="s">
        <v>76</v>
      </c>
      <c r="H184" s="41" t="s">
        <v>1080</v>
      </c>
      <c r="I184" s="41" t="s">
        <v>1253</v>
      </c>
      <c r="J184" s="41" t="s">
        <v>1254</v>
      </c>
      <c r="K184" s="41" t="s">
        <v>1255</v>
      </c>
    </row>
    <row r="185" spans="1:11" ht="90">
      <c r="A185" s="41" t="s">
        <v>1256</v>
      </c>
      <c r="B185" s="41" t="s">
        <v>1257</v>
      </c>
      <c r="C185" s="41" t="s">
        <v>1257</v>
      </c>
      <c r="D185" s="41" t="s">
        <v>396</v>
      </c>
      <c r="E185" s="41" t="s">
        <v>76</v>
      </c>
      <c r="F185" s="41" t="s">
        <v>926</v>
      </c>
      <c r="G185" s="41" t="s">
        <v>76</v>
      </c>
      <c r="H185" s="41" t="s">
        <v>943</v>
      </c>
      <c r="I185" s="41" t="s">
        <v>1258</v>
      </c>
      <c r="J185" s="41" t="s">
        <v>1259</v>
      </c>
      <c r="K185" s="41" t="s">
        <v>1260</v>
      </c>
    </row>
    <row r="186" spans="1:11" ht="90">
      <c r="A186" s="41" t="s">
        <v>1261</v>
      </c>
      <c r="B186" s="41" t="s">
        <v>649</v>
      </c>
      <c r="C186" s="41" t="s">
        <v>649</v>
      </c>
      <c r="D186" s="41" t="s">
        <v>396</v>
      </c>
      <c r="E186" s="41" t="s">
        <v>76</v>
      </c>
      <c r="F186" s="41" t="s">
        <v>397</v>
      </c>
      <c r="G186" s="41" t="s">
        <v>76</v>
      </c>
      <c r="H186" s="41" t="s">
        <v>1262</v>
      </c>
      <c r="I186" s="41" t="s">
        <v>1263</v>
      </c>
      <c r="J186" s="41" t="s">
        <v>1264</v>
      </c>
      <c r="K186" s="41" t="s">
        <v>1265</v>
      </c>
    </row>
    <row r="187" spans="1:11" ht="63">
      <c r="A187" s="41" t="s">
        <v>1266</v>
      </c>
      <c r="B187" s="41" t="s">
        <v>925</v>
      </c>
      <c r="C187" s="41" t="s">
        <v>925</v>
      </c>
      <c r="D187" s="41" t="s">
        <v>396</v>
      </c>
      <c r="E187" s="41" t="s">
        <v>76</v>
      </c>
      <c r="F187" s="41" t="s">
        <v>397</v>
      </c>
      <c r="G187" s="41" t="s">
        <v>76</v>
      </c>
      <c r="H187" s="41" t="s">
        <v>398</v>
      </c>
      <c r="I187" s="41" t="s">
        <v>1267</v>
      </c>
      <c r="J187" s="41" t="s">
        <v>1268</v>
      </c>
      <c r="K187" s="41" t="s">
        <v>1269</v>
      </c>
    </row>
    <row r="188" spans="1:11" ht="63">
      <c r="A188" s="41" t="s">
        <v>1270</v>
      </c>
      <c r="B188" s="41" t="s">
        <v>528</v>
      </c>
      <c r="C188" s="41" t="s">
        <v>528</v>
      </c>
      <c r="D188" s="41" t="s">
        <v>396</v>
      </c>
      <c r="E188" s="41" t="s">
        <v>76</v>
      </c>
      <c r="F188" s="41" t="s">
        <v>397</v>
      </c>
      <c r="G188" s="41" t="s">
        <v>76</v>
      </c>
      <c r="H188" s="41" t="s">
        <v>398</v>
      </c>
      <c r="I188" s="41" t="s">
        <v>1271</v>
      </c>
      <c r="J188" s="41" t="s">
        <v>1272</v>
      </c>
      <c r="K188" s="41" t="s">
        <v>1273</v>
      </c>
    </row>
    <row r="189" spans="1:11" ht="45">
      <c r="A189" s="41" t="s">
        <v>1274</v>
      </c>
      <c r="B189" s="41" t="s">
        <v>528</v>
      </c>
      <c r="C189" s="41" t="s">
        <v>528</v>
      </c>
      <c r="D189" s="41" t="s">
        <v>396</v>
      </c>
      <c r="E189" s="41" t="s">
        <v>76</v>
      </c>
      <c r="F189" s="41" t="s">
        <v>513</v>
      </c>
      <c r="G189" s="41" t="s">
        <v>1211</v>
      </c>
      <c r="H189" s="41" t="s">
        <v>1275</v>
      </c>
      <c r="I189" s="41" t="s">
        <v>1276</v>
      </c>
      <c r="J189" s="41" t="s">
        <v>1277</v>
      </c>
      <c r="K189" s="41" t="s">
        <v>1278</v>
      </c>
    </row>
    <row r="190" spans="1:11" ht="99">
      <c r="A190" s="41" t="s">
        <v>1279</v>
      </c>
      <c r="B190" s="41" t="s">
        <v>505</v>
      </c>
      <c r="C190" s="41" t="s">
        <v>505</v>
      </c>
      <c r="D190" s="41" t="s">
        <v>396</v>
      </c>
      <c r="E190" s="41" t="s">
        <v>76</v>
      </c>
      <c r="F190" s="41" t="s">
        <v>480</v>
      </c>
      <c r="G190" s="41" t="s">
        <v>76</v>
      </c>
      <c r="H190" s="41" t="s">
        <v>1280</v>
      </c>
      <c r="I190" s="41" t="s">
        <v>1281</v>
      </c>
      <c r="J190" s="41" t="s">
        <v>1282</v>
      </c>
      <c r="K190" s="41" t="s">
        <v>1283</v>
      </c>
    </row>
    <row r="191" spans="1:11" ht="126">
      <c r="A191" s="41" t="s">
        <v>1284</v>
      </c>
      <c r="B191" s="41" t="s">
        <v>1285</v>
      </c>
      <c r="C191" s="41" t="s">
        <v>1285</v>
      </c>
      <c r="D191" s="41" t="s">
        <v>396</v>
      </c>
      <c r="E191" s="41" t="s">
        <v>76</v>
      </c>
      <c r="F191" s="41" t="s">
        <v>480</v>
      </c>
      <c r="G191" s="41" t="s">
        <v>1286</v>
      </c>
      <c r="H191" s="41" t="s">
        <v>1280</v>
      </c>
      <c r="I191" s="41" t="s">
        <v>1287</v>
      </c>
      <c r="J191" s="41" t="s">
        <v>1288</v>
      </c>
      <c r="K191" s="41" t="s">
        <v>1289</v>
      </c>
    </row>
    <row r="192" spans="1:11" ht="108">
      <c r="A192" s="41" t="s">
        <v>1290</v>
      </c>
      <c r="B192" s="41" t="s">
        <v>953</v>
      </c>
      <c r="C192" s="41" t="s">
        <v>953</v>
      </c>
      <c r="D192" s="41" t="s">
        <v>396</v>
      </c>
      <c r="E192" s="41" t="s">
        <v>76</v>
      </c>
      <c r="F192" s="41" t="s">
        <v>480</v>
      </c>
      <c r="G192" s="41" t="s">
        <v>76</v>
      </c>
      <c r="H192" s="41" t="s">
        <v>1291</v>
      </c>
      <c r="I192" s="41" t="s">
        <v>1292</v>
      </c>
      <c r="J192" s="41" t="s">
        <v>1293</v>
      </c>
      <c r="K192" s="41" t="s">
        <v>1294</v>
      </c>
    </row>
    <row r="193" spans="1:11" ht="99">
      <c r="A193" s="41" t="s">
        <v>1295</v>
      </c>
      <c r="B193" s="41" t="s">
        <v>1296</v>
      </c>
      <c r="C193" s="41" t="s">
        <v>1296</v>
      </c>
      <c r="D193" s="41" t="s">
        <v>396</v>
      </c>
      <c r="E193" s="41" t="s">
        <v>76</v>
      </c>
      <c r="F193" s="41" t="s">
        <v>480</v>
      </c>
      <c r="G193" s="41" t="s">
        <v>76</v>
      </c>
      <c r="H193" s="41" t="s">
        <v>1291</v>
      </c>
      <c r="I193" s="41" t="s">
        <v>1297</v>
      </c>
      <c r="J193" s="41" t="s">
        <v>1298</v>
      </c>
      <c r="K193" s="41" t="s">
        <v>1299</v>
      </c>
    </row>
    <row r="194" spans="1:11" ht="72">
      <c r="A194" s="41" t="s">
        <v>1300</v>
      </c>
      <c r="B194" s="41" t="s">
        <v>550</v>
      </c>
      <c r="C194" s="41" t="s">
        <v>550</v>
      </c>
      <c r="D194" s="41" t="s">
        <v>396</v>
      </c>
      <c r="E194" s="41" t="s">
        <v>76</v>
      </c>
      <c r="F194" s="41" t="s">
        <v>441</v>
      </c>
      <c r="G194" s="41" t="s">
        <v>76</v>
      </c>
      <c r="H194" s="41" t="s">
        <v>896</v>
      </c>
      <c r="I194" s="41" t="s">
        <v>1301</v>
      </c>
      <c r="J194" s="41" t="s">
        <v>1302</v>
      </c>
      <c r="K194" s="41" t="s">
        <v>1303</v>
      </c>
    </row>
    <row r="195" spans="1:11" ht="63">
      <c r="A195" s="41" t="s">
        <v>1304</v>
      </c>
      <c r="B195" s="41" t="s">
        <v>796</v>
      </c>
      <c r="C195" s="41" t="s">
        <v>796</v>
      </c>
      <c r="D195" s="41" t="s">
        <v>396</v>
      </c>
      <c r="E195" s="41" t="s">
        <v>76</v>
      </c>
      <c r="F195" s="41" t="s">
        <v>441</v>
      </c>
      <c r="G195" s="41" t="s">
        <v>76</v>
      </c>
      <c r="H195" s="41" t="s">
        <v>1305</v>
      </c>
      <c r="I195" s="41" t="s">
        <v>1306</v>
      </c>
      <c r="J195" s="41" t="s">
        <v>1307</v>
      </c>
      <c r="K195" s="41" t="s">
        <v>1308</v>
      </c>
    </row>
    <row r="196" spans="1:11" ht="54">
      <c r="A196" s="41" t="s">
        <v>1309</v>
      </c>
      <c r="B196" s="41" t="s">
        <v>684</v>
      </c>
      <c r="C196" s="41" t="s">
        <v>684</v>
      </c>
      <c r="D196" s="41" t="s">
        <v>396</v>
      </c>
      <c r="E196" s="41" t="s">
        <v>76</v>
      </c>
      <c r="F196" s="41" t="s">
        <v>441</v>
      </c>
      <c r="G196" s="41" t="s">
        <v>76</v>
      </c>
      <c r="H196" s="41" t="s">
        <v>1305</v>
      </c>
      <c r="I196" s="41" t="s">
        <v>1310</v>
      </c>
      <c r="J196" s="41" t="s">
        <v>1311</v>
      </c>
      <c r="K196" s="41" t="s">
        <v>1312</v>
      </c>
    </row>
    <row r="197" spans="1:11" ht="72">
      <c r="A197" s="41" t="s">
        <v>1313</v>
      </c>
      <c r="B197" s="41" t="s">
        <v>910</v>
      </c>
      <c r="C197" s="41" t="s">
        <v>910</v>
      </c>
      <c r="D197" s="41" t="s">
        <v>396</v>
      </c>
      <c r="E197" s="41" t="s">
        <v>76</v>
      </c>
      <c r="F197" s="41" t="s">
        <v>397</v>
      </c>
      <c r="G197" s="41" t="s">
        <v>76</v>
      </c>
      <c r="H197" s="41" t="s">
        <v>1305</v>
      </c>
      <c r="I197" s="41" t="s">
        <v>1314</v>
      </c>
      <c r="J197" s="41" t="s">
        <v>1315</v>
      </c>
      <c r="K197" s="41" t="s">
        <v>1316</v>
      </c>
    </row>
    <row r="198" spans="1:11" ht="54">
      <c r="A198" s="41" t="s">
        <v>1317</v>
      </c>
      <c r="B198" s="41" t="s">
        <v>675</v>
      </c>
      <c r="C198" s="41" t="s">
        <v>675</v>
      </c>
      <c r="D198" s="41" t="s">
        <v>396</v>
      </c>
      <c r="E198" s="41" t="s">
        <v>76</v>
      </c>
      <c r="F198" s="41" t="s">
        <v>397</v>
      </c>
      <c r="G198" s="41" t="s">
        <v>83</v>
      </c>
      <c r="H198" s="41" t="s">
        <v>446</v>
      </c>
      <c r="I198" s="41" t="s">
        <v>1318</v>
      </c>
      <c r="J198" s="41" t="s">
        <v>1319</v>
      </c>
      <c r="K198" s="41" t="s">
        <v>1320</v>
      </c>
    </row>
    <row r="199" spans="1:11" ht="63">
      <c r="A199" s="41" t="s">
        <v>1321</v>
      </c>
      <c r="B199" s="41" t="s">
        <v>831</v>
      </c>
      <c r="C199" s="41" t="s">
        <v>831</v>
      </c>
      <c r="D199" s="41" t="s">
        <v>396</v>
      </c>
      <c r="E199" s="41" t="s">
        <v>76</v>
      </c>
      <c r="F199" s="41" t="s">
        <v>397</v>
      </c>
      <c r="G199" s="41" t="s">
        <v>76</v>
      </c>
      <c r="H199" s="41" t="s">
        <v>402</v>
      </c>
      <c r="I199" s="41" t="s">
        <v>1322</v>
      </c>
      <c r="J199" s="41" t="s">
        <v>1323</v>
      </c>
      <c r="K199" s="41" t="s">
        <v>1324</v>
      </c>
    </row>
    <row r="200" spans="1:11" ht="45">
      <c r="A200" s="41" t="s">
        <v>1325</v>
      </c>
      <c r="B200" s="41" t="s">
        <v>586</v>
      </c>
      <c r="C200" s="41" t="s">
        <v>587</v>
      </c>
      <c r="D200" s="41" t="s">
        <v>479</v>
      </c>
      <c r="E200" s="41" t="s">
        <v>483</v>
      </c>
      <c r="F200" s="41" t="s">
        <v>490</v>
      </c>
      <c r="G200" s="41" t="s">
        <v>483</v>
      </c>
      <c r="H200" s="41" t="s">
        <v>84</v>
      </c>
      <c r="I200" s="41" t="s">
        <v>588</v>
      </c>
      <c r="J200" s="41" t="s">
        <v>589</v>
      </c>
      <c r="K200" s="41" t="s">
        <v>1326</v>
      </c>
    </row>
    <row r="201" spans="1:11" ht="45">
      <c r="A201" s="41" t="s">
        <v>1327</v>
      </c>
      <c r="B201" s="41" t="s">
        <v>586</v>
      </c>
      <c r="C201" s="41" t="s">
        <v>587</v>
      </c>
      <c r="D201" s="41" t="s">
        <v>479</v>
      </c>
      <c r="E201" s="41" t="s">
        <v>98</v>
      </c>
      <c r="F201" s="41" t="s">
        <v>556</v>
      </c>
      <c r="G201" s="41" t="s">
        <v>98</v>
      </c>
      <c r="H201" s="41" t="s">
        <v>84</v>
      </c>
      <c r="I201" s="41" t="s">
        <v>588</v>
      </c>
      <c r="J201" s="41" t="s">
        <v>589</v>
      </c>
      <c r="K201" s="41" t="s">
        <v>1328</v>
      </c>
    </row>
    <row r="202" spans="1:11" ht="18">
      <c r="A202" s="41" t="s">
        <v>1329</v>
      </c>
      <c r="B202" s="41" t="s">
        <v>1330</v>
      </c>
      <c r="C202" s="41" t="s">
        <v>1330</v>
      </c>
      <c r="D202" s="41" t="s">
        <v>1330</v>
      </c>
      <c r="E202" s="41" t="s">
        <v>1331</v>
      </c>
      <c r="F202" s="41" t="s">
        <v>1330</v>
      </c>
      <c r="G202" s="41" t="s">
        <v>1332</v>
      </c>
      <c r="H202" s="41" t="s">
        <v>1330</v>
      </c>
      <c r="I202" s="41" t="s">
        <v>1330</v>
      </c>
      <c r="J202" s="41" t="s">
        <v>48</v>
      </c>
      <c r="K202" s="39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مناقصات</vt:lpstr>
      <vt:lpstr>مزایدات</vt:lpstr>
      <vt:lpstr>قراردادها</vt:lpstr>
      <vt:lpstr>پژوهشی</vt:lpstr>
      <vt:lpstr>خرید جزئی و متوسط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Mohamad Hosein Daniali</dc:creator>
  <cp:lastModifiedBy>sony</cp:lastModifiedBy>
  <cp:lastPrinted>2024-05-11T06:18:14Z</cp:lastPrinted>
  <dcterms:created xsi:type="dcterms:W3CDTF">2024-05-11T06:08:33Z</dcterms:created>
  <dcterms:modified xsi:type="dcterms:W3CDTF">2024-06-15T06:57:48Z</dcterms:modified>
</cp:coreProperties>
</file>